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deleon\Desktop\Informacion Publica 2022\2-Febrero 2022\"/>
    </mc:Choice>
  </mc:AlternateContent>
  <bookViews>
    <workbookView xWindow="0" yWindow="0" windowWidth="24000" windowHeight="9735"/>
  </bookViews>
  <sheets>
    <sheet name="page 1" sheetId="1" r:id="rId1"/>
  </sheets>
  <definedNames>
    <definedName name="_xlnm._FilterDatabase" localSheetId="0" hidden="1">'page 1'!$A$5:$I$150</definedName>
    <definedName name="_xlnm.Print_Area" localSheetId="0">'page 1'!$A$1:$I$154</definedName>
  </definedNames>
  <calcPr calcId="162913"/>
</workbook>
</file>

<file path=xl/calcChain.xml><?xml version="1.0" encoding="utf-8"?>
<calcChain xmlns="http://schemas.openxmlformats.org/spreadsheetml/2006/main"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126" i="1" l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l="1"/>
  <c r="A142" i="1" s="1"/>
  <c r="A143" i="1" s="1"/>
  <c r="A144" i="1" s="1"/>
  <c r="A145" i="1" s="1"/>
  <c r="A146" i="1" s="1"/>
  <c r="A147" i="1" s="1"/>
  <c r="A148" i="1" s="1"/>
  <c r="A149" i="1" s="1"/>
  <c r="A150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l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<sst xmlns="http://schemas.openxmlformats.org/spreadsheetml/2006/main" count="1028" uniqueCount="585">
  <si>
    <t>NO</t>
  </si>
  <si>
    <t>RENGLON</t>
  </si>
  <si>
    <t>NOMBRES</t>
  </si>
  <si>
    <t>APELLIDOS</t>
  </si>
  <si>
    <t>PUESTO OFICIAL</t>
  </si>
  <si>
    <t>UBICACIÓN</t>
  </si>
  <si>
    <t>DIRECCIÓN</t>
  </si>
  <si>
    <t>TELÉFONOS</t>
  </si>
  <si>
    <t>CORREO ELECTRÓNICO</t>
  </si>
  <si>
    <t>DESPACHO SUPERIOR</t>
  </si>
  <si>
    <t>2410-4141</t>
  </si>
  <si>
    <t>DEPTO ADQUISICIONES SCEP</t>
  </si>
  <si>
    <t>ALMA YADIRA</t>
  </si>
  <si>
    <t>DUARTE ESCOBAR DE AYALA</t>
  </si>
  <si>
    <t>PROFESIONAL JEFE III</t>
  </si>
  <si>
    <t>RECURSOS HUMANOS SCEP</t>
  </si>
  <si>
    <t>aduarte@scep.gob.gt</t>
  </si>
  <si>
    <t>EDGAR AUGUSTO</t>
  </si>
  <si>
    <t>ALDANA MARROQUIN</t>
  </si>
  <si>
    <t>MOD. CONTABILIDAD SCEP</t>
  </si>
  <si>
    <t>ealdana@scep.gob.gt</t>
  </si>
  <si>
    <t>ARTURO EDILBERTO</t>
  </si>
  <si>
    <t>CANU RAQUEC</t>
  </si>
  <si>
    <t>DIRECTOR TECNICO II</t>
  </si>
  <si>
    <t>acanu@scep.gob.gt</t>
  </si>
  <si>
    <t>HILDER GEOVANNY</t>
  </si>
  <si>
    <t>RAMOS NAJARRO</t>
  </si>
  <si>
    <t>SANDRA AMERICA</t>
  </si>
  <si>
    <t>CARCAMO DUARTE</t>
  </si>
  <si>
    <t>scarcamo@scep.gob.gt</t>
  </si>
  <si>
    <t>PROFESIONAL II</t>
  </si>
  <si>
    <t>AURA MARINA</t>
  </si>
  <si>
    <t>ALVARADO OXLAJ</t>
  </si>
  <si>
    <t>COMUNICACIÓN SOCIAL SCEP</t>
  </si>
  <si>
    <t>aalvarado@scep.gob.gt</t>
  </si>
  <si>
    <t>MARIA VIRGINIA</t>
  </si>
  <si>
    <t>HEREDIA CETINA</t>
  </si>
  <si>
    <t>GLADYS ELIZABETH</t>
  </si>
  <si>
    <t>MORALES AVILA</t>
  </si>
  <si>
    <t>gmorales@scep.gob.gt</t>
  </si>
  <si>
    <t>MIRIAM LISSETH</t>
  </si>
  <si>
    <t>MONTERROSO MORALES</t>
  </si>
  <si>
    <t>mmonterroso@scep.gob.gt</t>
  </si>
  <si>
    <t>HECTOR ROLANDO</t>
  </si>
  <si>
    <t>GONZALEZ HERNANDEZ</t>
  </si>
  <si>
    <t>DEPTO FINANCIERO SCEP</t>
  </si>
  <si>
    <t>hgonzalez@scep.gob.gt</t>
  </si>
  <si>
    <t>ALMA HENID</t>
  </si>
  <si>
    <t>ARMIRA MORALES</t>
  </si>
  <si>
    <t>TECNICO III</t>
  </si>
  <si>
    <t>RECURSOS HUMANOS</t>
  </si>
  <si>
    <t>SHIRLIN INDIRA</t>
  </si>
  <si>
    <t>FRANCO MEDINA</t>
  </si>
  <si>
    <t>sfranco@scep.gob.gt</t>
  </si>
  <si>
    <t>MARIA CRISTINA</t>
  </si>
  <si>
    <t>AJQUI CHAICOJ</t>
  </si>
  <si>
    <t>majqui@scep.gob.gt</t>
  </si>
  <si>
    <t>ERICKA PAOLA</t>
  </si>
  <si>
    <t>FIGUEROA CANO</t>
  </si>
  <si>
    <t>ASESORÍA JURÍDICA SCEP</t>
  </si>
  <si>
    <t>efigueroa@scep.gob.gt</t>
  </si>
  <si>
    <t>LISBETH YADEL</t>
  </si>
  <si>
    <t>MANZANERO CORZO</t>
  </si>
  <si>
    <t>ALMACÉN SCEP</t>
  </si>
  <si>
    <t>lmanzanero@scep.gob.gt</t>
  </si>
  <si>
    <t>ATILIANO ANGEL</t>
  </si>
  <si>
    <t>OVALLE BAMACA</t>
  </si>
  <si>
    <t>DIRECTOR TECNICO III</t>
  </si>
  <si>
    <t>ROBERTO FRANCISCO</t>
  </si>
  <si>
    <t>CEREZO VALDEZ</t>
  </si>
  <si>
    <t>MOD. PRESUPUESTO SCEP</t>
  </si>
  <si>
    <t>rcerezo@scep.gob.gt</t>
  </si>
  <si>
    <t>EDUARDO ARTURO</t>
  </si>
  <si>
    <t>ESCOBAR CONTRERAS</t>
  </si>
  <si>
    <t>JEFE TECNICO II</t>
  </si>
  <si>
    <t>ARCHIVO GENERAL DAF</t>
  </si>
  <si>
    <t>eescobar@scep.gob.gt</t>
  </si>
  <si>
    <t>ANA GABRIELA</t>
  </si>
  <si>
    <t>MOLINA SANCHEZ</t>
  </si>
  <si>
    <t>JUANA LUCIA</t>
  </si>
  <si>
    <t>AJU PADILLA</t>
  </si>
  <si>
    <t>LEONEL EDUARDO</t>
  </si>
  <si>
    <t>GIRON VELIZ</t>
  </si>
  <si>
    <t>lgiron@scep.gob.gt</t>
  </si>
  <si>
    <t>WALTER MIGUEL</t>
  </si>
  <si>
    <t>PEREA HERNANDEZ</t>
  </si>
  <si>
    <t>wperea@scep.gob.gt</t>
  </si>
  <si>
    <t>3a. Calle 3-49, zona 1, Ciudad</t>
  </si>
  <si>
    <t>JORGE ERICK</t>
  </si>
  <si>
    <t>SIKAHALL MENESES</t>
  </si>
  <si>
    <t>ROSA ELVA</t>
  </si>
  <si>
    <t>ISMATUL JIMENEZ</t>
  </si>
  <si>
    <t>MARIA MAGDALENA</t>
  </si>
  <si>
    <t>PEREZ HERNANDEZ</t>
  </si>
  <si>
    <t>ROSAURA</t>
  </si>
  <si>
    <t>HERNANDEZ RUIZ</t>
  </si>
  <si>
    <t>ERIKA SIOMARA</t>
  </si>
  <si>
    <t>GIRON TABOADA</t>
  </si>
  <si>
    <t>PRESIDENTE REGIONAL</t>
  </si>
  <si>
    <t>6A. Calle 1-76, z. 4, Cobán, Alta Verapaz</t>
  </si>
  <si>
    <t>7952-1373</t>
  </si>
  <si>
    <t>ELVIA ARGENTINA</t>
  </si>
  <si>
    <t>URIZAR MONTOYA</t>
  </si>
  <si>
    <t>CODEDE ALTA VERAPAZ</t>
  </si>
  <si>
    <t>7952-1123</t>
  </si>
  <si>
    <t>CENDY SUCEIDY</t>
  </si>
  <si>
    <t>FLORES ARTOLA DE CHIQUIN</t>
  </si>
  <si>
    <t>ANGELA FIDELINA</t>
  </si>
  <si>
    <t>CHOC MAAS</t>
  </si>
  <si>
    <t>INGRID YANETH</t>
  </si>
  <si>
    <t>CHAVARRIA CUCUL</t>
  </si>
  <si>
    <t>FRANCISCO</t>
  </si>
  <si>
    <t>CHUB LEIVA</t>
  </si>
  <si>
    <t>ARMANDO RAMIRO</t>
  </si>
  <si>
    <t>HOENES POOU</t>
  </si>
  <si>
    <t>AGUEDA MARICELA</t>
  </si>
  <si>
    <t>ALONZO</t>
  </si>
  <si>
    <t>THELMA ALEJANDRA</t>
  </si>
  <si>
    <t>PIVARAL PEREZ</t>
  </si>
  <si>
    <t>CODEDE BAJA VERAPAZ</t>
  </si>
  <si>
    <t>7940-0210</t>
  </si>
  <si>
    <t>EDILZAR ODALIER</t>
  </si>
  <si>
    <t>MORALES IZAGUIRRE</t>
  </si>
  <si>
    <t>ERICK VINICIO</t>
  </si>
  <si>
    <t>MACZ GONZALEZ</t>
  </si>
  <si>
    <t>PROFESIONAL JEFE II</t>
  </si>
  <si>
    <t>HENRY DIMITRE</t>
  </si>
  <si>
    <t>IXCAMPARIC LOPEZ</t>
  </si>
  <si>
    <t>7941-4356</t>
  </si>
  <si>
    <t>MARIA ELENA</t>
  </si>
  <si>
    <t>SANCHEZ FRANCO</t>
  </si>
  <si>
    <t>NORMA FLORIDALMA</t>
  </si>
  <si>
    <t>MARIA ISABEL</t>
  </si>
  <si>
    <t>ELSA MARIELA REBECA</t>
  </si>
  <si>
    <t>ANTON CABRERA</t>
  </si>
  <si>
    <t>DAVID EDGARDO</t>
  </si>
  <si>
    <t>OLIVA SOSA</t>
  </si>
  <si>
    <t>CODEDE ZACAPA</t>
  </si>
  <si>
    <t>7941-5795</t>
  </si>
  <si>
    <t>CODEDE EL PROGRESO</t>
  </si>
  <si>
    <t>7945-2453 / 2221</t>
  </si>
  <si>
    <t>EDGAR</t>
  </si>
  <si>
    <t>GUEVARA CASASOLA</t>
  </si>
  <si>
    <t>JUANA LORENA</t>
  </si>
  <si>
    <t>OSORIO BAUTISTA DE FRANCO</t>
  </si>
  <si>
    <t>CODEDE CHIQUIMULA</t>
  </si>
  <si>
    <t>7942-6928</t>
  </si>
  <si>
    <t>JEFE TECNICO I</t>
  </si>
  <si>
    <t>CODEDE IZABAL</t>
  </si>
  <si>
    <t>7942-9485</t>
  </si>
  <si>
    <t>STEFANY IDABEL</t>
  </si>
  <si>
    <t>NAVAS MELENDEZ</t>
  </si>
  <si>
    <t>PRESIENTE REGIONAL</t>
  </si>
  <si>
    <t>COREDUR REGION SURORIENTE - JUTIAPA</t>
  </si>
  <si>
    <t>7844-1869/2267/2451</t>
  </si>
  <si>
    <t>WILIAN ESTUARDO</t>
  </si>
  <si>
    <t>LUCERO PALMA</t>
  </si>
  <si>
    <t>LANDELINO</t>
  </si>
  <si>
    <t>HERNANDEZ ORDOñEZ</t>
  </si>
  <si>
    <t>WILSON ADOLFO</t>
  </si>
  <si>
    <t>PEREZ MENDEZ</t>
  </si>
  <si>
    <t>CLAUDIA EUGENIA</t>
  </si>
  <si>
    <t>SILVIA KARINA</t>
  </si>
  <si>
    <t>TECNICO I</t>
  </si>
  <si>
    <t>INGRIS YOJANA</t>
  </si>
  <si>
    <t>CARPIO HERNANDEZ</t>
  </si>
  <si>
    <t>ZONIA MELANY</t>
  </si>
  <si>
    <t>CASTILLO COTTO DE VALDEZ</t>
  </si>
  <si>
    <t>BYRON ESTUARDO</t>
  </si>
  <si>
    <t>GARCIA RECINOS</t>
  </si>
  <si>
    <t>CODEDE JUTIAPA</t>
  </si>
  <si>
    <t>7844-3643</t>
  </si>
  <si>
    <t>CARLOS OSWALDO</t>
  </si>
  <si>
    <t>BARRIENTOS ROJAS</t>
  </si>
  <si>
    <t>CODEDE JALAPA</t>
  </si>
  <si>
    <t>6a. Av. 0.21 Zona 1, Jalapa</t>
  </si>
  <si>
    <t>7922-8079 / 7590</t>
  </si>
  <si>
    <t>SAIRA IDANIA</t>
  </si>
  <si>
    <t>TOBAR AGUILAR</t>
  </si>
  <si>
    <t>CODEDE SANTA ROSA</t>
  </si>
  <si>
    <t>7886-5444</t>
  </si>
  <si>
    <t>OMAR REYNALDO</t>
  </si>
  <si>
    <t>REINA LEON</t>
  </si>
  <si>
    <t>7a. Av. Norte No. 69 Antigua Guatemala</t>
  </si>
  <si>
    <t>7832-1178/0933/3182</t>
  </si>
  <si>
    <t>LUIS ROBERTO</t>
  </si>
  <si>
    <t>BAUTISTA MONZON</t>
  </si>
  <si>
    <t>BERTA</t>
  </si>
  <si>
    <t>MARROQUIN HERNANDEZ</t>
  </si>
  <si>
    <t>LUIS ROLANDO</t>
  </si>
  <si>
    <t>ARGUETA FERNANDEZ</t>
  </si>
  <si>
    <t>CODEDE SACATEPEQUEZ</t>
  </si>
  <si>
    <t>7832-0622</t>
  </si>
  <si>
    <t>KARLA GABRIELA</t>
  </si>
  <si>
    <t>CHIVICHON GARCIA</t>
  </si>
  <si>
    <t>CODEDE ESCUINTLA</t>
  </si>
  <si>
    <t>9a. Calle 3-40 Zona 1, Escuintla</t>
  </si>
  <si>
    <t>7884-1189</t>
  </si>
  <si>
    <t>MARVIN ALFREDO</t>
  </si>
  <si>
    <t>NORIEGA HERNANDEZ</t>
  </si>
  <si>
    <t>CODEDE CHIMALTENANGO</t>
  </si>
  <si>
    <t>7839-1168</t>
  </si>
  <si>
    <t>MAYNOR FRANCISCO</t>
  </si>
  <si>
    <t>SEMEYA CUJCUY</t>
  </si>
  <si>
    <t>GUINDER</t>
  </si>
  <si>
    <t>MEJIA VAIL</t>
  </si>
  <si>
    <t>REYNA EMPERATRIZ</t>
  </si>
  <si>
    <t>ITZEP SAC</t>
  </si>
  <si>
    <t>TECNICO II</t>
  </si>
  <si>
    <t>EDWIN ALFREDO</t>
  </si>
  <si>
    <t>IXCOT BAUTISTA</t>
  </si>
  <si>
    <t>GERMAN FRANK</t>
  </si>
  <si>
    <t>MOLINA CUSTODIO</t>
  </si>
  <si>
    <t>CODEDE QUETZALTENANGO</t>
  </si>
  <si>
    <t>7763-0924</t>
  </si>
  <si>
    <t>CRISTOBAL</t>
  </si>
  <si>
    <t>LOPEZ VASQUEZ</t>
  </si>
  <si>
    <t>SAN MARCOS</t>
  </si>
  <si>
    <t>8a. Av. 9-25, Zona 1 1o. Nivel, San Marcos</t>
  </si>
  <si>
    <t>7760-4302</t>
  </si>
  <si>
    <t>CODEDE TOTONICAPAN</t>
  </si>
  <si>
    <t>7766-5071</t>
  </si>
  <si>
    <t>RUBELSI</t>
  </si>
  <si>
    <t>DE LEON AVILA</t>
  </si>
  <si>
    <t>FRANCISS DANIEL</t>
  </si>
  <si>
    <t>CHAVAJAY HERRERA</t>
  </si>
  <si>
    <t>CODEDE SOLOLA</t>
  </si>
  <si>
    <t>6a. Av. Y 10 Calle Zona 1, Sololá</t>
  </si>
  <si>
    <t>7762-4826</t>
  </si>
  <si>
    <t>CODEDE RETALHULEU</t>
  </si>
  <si>
    <t>Palacio Departamental, Zona 1, Retalhuleu</t>
  </si>
  <si>
    <t>7771-6766</t>
  </si>
  <si>
    <t>JULIO FERNANDO</t>
  </si>
  <si>
    <t>CONSTANCIA SANTOS</t>
  </si>
  <si>
    <t>ANGEL ESTUARDO</t>
  </si>
  <si>
    <t>LOPEZ MEJIA</t>
  </si>
  <si>
    <t>CODEDE SUCHITEPEQUEZ</t>
  </si>
  <si>
    <t>7867-9268</t>
  </si>
  <si>
    <t>4a. Calle 2-25, Zona 5, Santa Cruz del Quiché</t>
  </si>
  <si>
    <t>Telefax. 7755-4485</t>
  </si>
  <si>
    <t>ROBERTO CARLOS</t>
  </si>
  <si>
    <t>BATEN LUCAS</t>
  </si>
  <si>
    <t>EVA PATRICIA JACOBINA</t>
  </si>
  <si>
    <t>PEREZ LOPEZ DE CANIL</t>
  </si>
  <si>
    <t>DOMINGO BACILIO</t>
  </si>
  <si>
    <t>ELIAS LOPEZ</t>
  </si>
  <si>
    <t>JOSE ALFREDO</t>
  </si>
  <si>
    <t>CODEDE QUICHE</t>
  </si>
  <si>
    <t>CODEDE HUEHUETENANGO</t>
  </si>
  <si>
    <t>7764-1034</t>
  </si>
  <si>
    <t>LILIAN MARITZA</t>
  </si>
  <si>
    <t>SAENZ MERIDA</t>
  </si>
  <si>
    <t>GLADIS TRINIDAD</t>
  </si>
  <si>
    <t>MOSCOSO MIGUEL</t>
  </si>
  <si>
    <t>COREDUR REGION PETEN</t>
  </si>
  <si>
    <t>7924-8623/24</t>
  </si>
  <si>
    <t>SANDRA MARITZA</t>
  </si>
  <si>
    <t>RIVAS MONTERROSO DE HOIL</t>
  </si>
  <si>
    <t>ANITA MARIA</t>
  </si>
  <si>
    <t>CARRILLO GODOY</t>
  </si>
  <si>
    <t>JOSE RAFAEL</t>
  </si>
  <si>
    <t>SALES ALFARO</t>
  </si>
  <si>
    <t>5a Avenida 6-06 zona1 Edificio IPM Nivel 3
ciudad</t>
  </si>
  <si>
    <t>ASESOR PROFESIONAL
ESPECIALIZADO IV</t>
  </si>
  <si>
    <t>MOD. TESORERÍA
SCEP</t>
  </si>
  <si>
    <t>5a Avenida 6-06 zona1 Edificio IPM Nivel 4
ciudad</t>
  </si>
  <si>
    <t>ASISTENTE
PROFESIONAL II</t>
  </si>
  <si>
    <t>SERVICIOS GENERALES Y
TRANSPORTE</t>
  </si>
  <si>
    <t>ASISTENTE
PROFESIONAL I</t>
  </si>
  <si>
    <t>ASISTENTE
PROFESIONAL JEFE</t>
  </si>
  <si>
    <t>TRABAJADOR
OPERATIVO III</t>
  </si>
  <si>
    <t>DIRECTOR TECNICO I -
JEFE DE SERVICIOS</t>
  </si>
  <si>
    <t>ASESOR PROFESIONAL
ESPECIALIZADO IV -</t>
  </si>
  <si>
    <t>DIRECTOR EJECUTIVO
IV</t>
  </si>
  <si>
    <t>CONSEJOS DE DESARROLLO
SCEP</t>
  </si>
  <si>
    <t>DIRECCIÓN ADMINISTRATIVA
Y FINANCIERA SCEP</t>
  </si>
  <si>
    <t>COREDUR REGION
METROPOLITANA -</t>
  </si>
  <si>
    <t>2251-2241 /42 /43
2232-5682</t>
  </si>
  <si>
    <t>ASISTENTE
PROFESIONAL III</t>
  </si>
  <si>
    <t>COREDUR REGION
METROPOLITANA</t>
  </si>
  <si>
    <t>2251-2241 /42 /43
2232-5683</t>
  </si>
  <si>
    <t>SECRETARIO
OFICINISTA</t>
  </si>
  <si>
    <t>TRABAJADOR
OPERATIVO II</t>
  </si>
  <si>
    <t>COREDUR REGION NORTE -
ALTA VERAPAZ</t>
  </si>
  <si>
    <t>2a. Calle 2-11, Zona 2, Primer Nivel Palacio
Departamental, Cobán</t>
  </si>
  <si>
    <t>TRABAJADOR
OPERATIVO IV</t>
  </si>
  <si>
    <t>4a. Calle "A" 7-62,
Zona 1, Salamá Baja Verapaz</t>
  </si>
  <si>
    <t>COREDUR REGION
NORORIENTE - ZACAPA</t>
  </si>
  <si>
    <t>Ed. Centro de Gob. 13 C. 16 Av. Z. 3 2o. Niv.
Of.</t>
  </si>
  <si>
    <t>SECRETARIA
OFICINISTA</t>
  </si>
  <si>
    <t>13 C. y 16 Av., Z. 3 a un costado del Hospital
Regional de Zacapa</t>
  </si>
  <si>
    <t>DIRECTOR TECNICO II -
DIRECTOR EL</t>
  </si>
  <si>
    <t>Barrio El Golfo,
Guastatoya El Progreso</t>
  </si>
  <si>
    <t>ASISTENTE
PROFESIONAL IV</t>
  </si>
  <si>
    <t>10a. Av. Entre 1a. Y 2a. Calle, Zona 1
Chiquimula</t>
  </si>
  <si>
    <t>7a. Calle y 1a. Av. Sin zona 2o. Nivel de
Gobernación Puerto Barrios</t>
  </si>
  <si>
    <t>COREDUR REGION
SURORIENTE - JUTIAPA</t>
  </si>
  <si>
    <t>Frente a Gasolinera ESSO Nuevo Milenio Km.
117.5</t>
  </si>
  <si>
    <t>URBIZO FIGUEROA DE
OLIVEROS</t>
  </si>
  <si>
    <t>QUIÑONEZ VALDEZ DE
ORDOÑEZ</t>
  </si>
  <si>
    <t>TECNICO
PROFESIONAL I</t>
  </si>
  <si>
    <t>Calle La Ronda, frente al Parque Central, Zona
1</t>
  </si>
  <si>
    <t>1a. Av. Barrio El Centro 3-19, Zona 1, Cuilapa,
Santa Rosa</t>
  </si>
  <si>
    <t>COREDUR REGION CENTRAL -
SACATEPEQUEZ</t>
  </si>
  <si>
    <t>6a. Av. Norte No. 80 Interior COREDUR
Región V, la Antigua Guatemala</t>
  </si>
  <si>
    <t>1a. Av. 2-15, Zona 3 Frente al Parque Central
Interior Gobernación Departamental</t>
  </si>
  <si>
    <t>COREDUR REGION
SUROCCIDENTE -</t>
  </si>
  <si>
    <t>1a. Calle Final , zona 3, Colonia El Rosario,
Quetzaltenango</t>
  </si>
  <si>
    <t>Telefax. 7767-4355,
Planta</t>
  </si>
  <si>
    <t>13 Av. 5-19 Zona 1, Edificio Gobernación
Departamental</t>
  </si>
  <si>
    <t>Final de la 17 Av. Zona 2 Edificio de
Gobernación</t>
  </si>
  <si>
    <t>4a. Av. 5-18 Zona 1, Mazatenango,
Suchitepéquez</t>
  </si>
  <si>
    <t>COREDUR REGION
NOROCCIDENTE -</t>
  </si>
  <si>
    <t>4a. Av. 2-25 Zona 1, Parque Central,
Huehuetenango</t>
  </si>
  <si>
    <t>Calle Intersección Cementerio
General Antiguas Instalaciones Zona Militar</t>
  </si>
  <si>
    <t>SCEP: Secretaría de Coordinación Ejecutiva de la Presidencia</t>
  </si>
  <si>
    <t>CODEDE: Consejo Departamental de Desarrollo</t>
  </si>
  <si>
    <t>COREDUR: Consejo Regional de Desarrollo Urbano y Rural</t>
  </si>
  <si>
    <t>Ley de Acceso a la Información Artículo 10 Numeral 3</t>
  </si>
  <si>
    <t>SECRETARÍA DE COORDINACIÓN EJECUTIVA DE LA PRESIDENCIA</t>
  </si>
  <si>
    <t>Directorio de Empleados</t>
  </si>
  <si>
    <t>ZERES</t>
  </si>
  <si>
    <t>TIU LOPEZ</t>
  </si>
  <si>
    <t>SECRETARIO EJECUTIVO V</t>
  </si>
  <si>
    <t>CARMEN LUCIA</t>
  </si>
  <si>
    <t xml:space="preserve">PINTO </t>
  </si>
  <si>
    <t>ASISTENTE PROFESIONAL III</t>
  </si>
  <si>
    <t>clpinto@scep.gob.gt</t>
  </si>
  <si>
    <t>DIRECTOR EJECUTIVO III</t>
  </si>
  <si>
    <t>ABNER OTONIEL</t>
  </si>
  <si>
    <t>MORENO FUENTES</t>
  </si>
  <si>
    <t>emoreno@scep.gob.gt</t>
  </si>
  <si>
    <t>MARIA DOLORES</t>
  </si>
  <si>
    <t>FIGUEROA GOMEZ</t>
  </si>
  <si>
    <t>DEBORA XIOMARA</t>
  </si>
  <si>
    <t>REYES CALDERON</t>
  </si>
  <si>
    <t>DIRECTOR TECNICO II - DIRECTOR QUETZALTENANGO</t>
  </si>
  <si>
    <t>ANA VIRGINIA</t>
  </si>
  <si>
    <t>CHOCOJ LEON</t>
  </si>
  <si>
    <t>MARROQUIN CERNA</t>
  </si>
  <si>
    <t>SUC ESTRADA</t>
  </si>
  <si>
    <t>PINTO CABRERA</t>
  </si>
  <si>
    <t>TRABAJADOR  OPERATIVO III</t>
  </si>
  <si>
    <t>JOSE BILARDO</t>
  </si>
  <si>
    <t>PROFESIONAL II  -
SECRETARIA DE ASESORÍA JURIDICA</t>
  </si>
  <si>
    <t>CHAY MENDEZ</t>
  </si>
  <si>
    <t>NATALIA EVELYN</t>
  </si>
  <si>
    <t>MARTINEZ GARCIA</t>
  </si>
  <si>
    <t xml:space="preserve">ASISTENTE PROFESIONAL
JEFE </t>
  </si>
  <si>
    <t>COREDUR REGION CENTRAL 
SACATEPEQUEZ</t>
  </si>
  <si>
    <t>DIRECTOR TECNICO II - DIRECTOR CHIQUIMULA</t>
  </si>
  <si>
    <t>ELVIA AMANDA</t>
  </si>
  <si>
    <t>RAMIREZ CHAVEZ</t>
  </si>
  <si>
    <t xml:space="preserve">SUBDDIRECTOR EJECUTIVO III </t>
  </si>
  <si>
    <t>eramirez@scep.gob.gt</t>
  </si>
  <si>
    <t xml:space="preserve">TRABAJADOR OPERATIVO IV - PILOTO </t>
  </si>
  <si>
    <t>JOSSELYN VIVIANA</t>
  </si>
  <si>
    <t>ROSALES FRANCO</t>
  </si>
  <si>
    <t>jrosales@scep.gob.gt</t>
  </si>
  <si>
    <t>DIRECTOR EJECUTIVO IV</t>
  </si>
  <si>
    <t>DIRECCION DE AUDITORIA INTERNA</t>
  </si>
  <si>
    <t>SECRETARIO EJECUTIVO - SECRETARIO DE COORDINACIÓN EJECUTIVA</t>
  </si>
  <si>
    <t>SUB-SECRETARIO DE COORDINACION EJECUTIVA - SUBSECRETARIO DE COORDINACIÓN EJECUTIVA</t>
  </si>
  <si>
    <t>SUB-SECRETARIO  PARA ASUNTOS EJECUTIVOS</t>
  </si>
  <si>
    <t>VICTOR HUGO</t>
  </si>
  <si>
    <t>PAIZ GOMEZ</t>
  </si>
  <si>
    <t xml:space="preserve">SUB-SECRETARIO PARA DESCENTRALIZACION  </t>
  </si>
  <si>
    <t>vpaiz@scep.gob.gt</t>
  </si>
  <si>
    <t>DIRECTOR TECNICO II - DIRECTOR SANTA ROSA</t>
  </si>
  <si>
    <t>DIRECTOR TECNICO II - DIRECTOR SOLOLA</t>
  </si>
  <si>
    <t>HERSON YONATHAN</t>
  </si>
  <si>
    <t>MENDEZ PEREIRA</t>
  </si>
  <si>
    <t>DIRECCION DE COMUNICACIÓN SOCIAL</t>
  </si>
  <si>
    <t>JOSE RENE</t>
  </si>
  <si>
    <t>PINTO ESPAÑA</t>
  </si>
  <si>
    <t>JOSE PABLO</t>
  </si>
  <si>
    <t>ORDOÑEZ BENITEZ</t>
  </si>
  <si>
    <t xml:space="preserve">JOSE ALBERTO </t>
  </si>
  <si>
    <t>HERRERA GUEVARA</t>
  </si>
  <si>
    <t>MAURICIO BOANERJES</t>
  </si>
  <si>
    <t>SAZO VASQUEZ</t>
  </si>
  <si>
    <t>DIRECTOR TECNICO</t>
  </si>
  <si>
    <t>RODOLFO</t>
  </si>
  <si>
    <t>PAYES AGUILAR</t>
  </si>
  <si>
    <t>ENRIQUE LEOPOLDO</t>
  </si>
  <si>
    <t>REGAS CASTILLO</t>
  </si>
  <si>
    <t>MARIA EUGENIA</t>
  </si>
  <si>
    <t>GONZALEZ RIVERA DE TORRES</t>
  </si>
  <si>
    <t>JUAN CARLOS</t>
  </si>
  <si>
    <t>CONTRERAS VASQUEZ</t>
  </si>
  <si>
    <t>ERICK FERNANDO</t>
  </si>
  <si>
    <t>DE LEON GARCIA</t>
  </si>
  <si>
    <t>HISMAR MANFREDO</t>
  </si>
  <si>
    <t>CASTRO CAJAS</t>
  </si>
  <si>
    <t>JORGE LUIS</t>
  </si>
  <si>
    <t>BERREONDO BARRIOS</t>
  </si>
  <si>
    <t>MYNOR ALFREDO</t>
  </si>
  <si>
    <t>PULUC PATZAN</t>
  </si>
  <si>
    <t>OSCAR MOISES</t>
  </si>
  <si>
    <t>JUAREZ PEREZ</t>
  </si>
  <si>
    <t>FELIPE ALFREDO</t>
  </si>
  <si>
    <t>VARGAS TANCHEZ</t>
  </si>
  <si>
    <t>OTTO EUGENIO</t>
  </si>
  <si>
    <t>ROLANDO PAIZ</t>
  </si>
  <si>
    <t xml:space="preserve">BAIRON RICARDO </t>
  </si>
  <si>
    <t>TOBIAS SANCHEZ</t>
  </si>
  <si>
    <t>CLAUDIA ESTELA</t>
  </si>
  <si>
    <t>MUÑOZ ARANA</t>
  </si>
  <si>
    <t>BETUEL AUGUSTO</t>
  </si>
  <si>
    <t>IBOY SICAJOL</t>
  </si>
  <si>
    <t>ASESOR PROFESIONAL
ESPECIALIZADO I</t>
  </si>
  <si>
    <t>SECCION DE INVENTARIOS</t>
  </si>
  <si>
    <t>WILLIAMS RENE</t>
  </si>
  <si>
    <t xml:space="preserve"> LIMA AGUILAR</t>
  </si>
  <si>
    <t>SANDRA PATRICIA</t>
  </si>
  <si>
    <t>CHIAPAS RIVERA</t>
  </si>
  <si>
    <t>NEHEMIAS JARED</t>
  </si>
  <si>
    <t>MATHEU GARCIA</t>
  </si>
  <si>
    <t>KARENT DAYANA</t>
  </si>
  <si>
    <t>MORALES ROMERO</t>
  </si>
  <si>
    <t>DINORA ELIZABETH</t>
  </si>
  <si>
    <t>SANTIAGO CIFUENTES</t>
  </si>
  <si>
    <t>ELIAS XITUMUL</t>
  </si>
  <si>
    <t>MATIAS</t>
  </si>
  <si>
    <t>DIRECTOR TECNICO II DIRECTOR SUCHITEPEQUEZ</t>
  </si>
  <si>
    <t>MARIO ADOLFO</t>
  </si>
  <si>
    <t>LEMUS GONZALEZ</t>
  </si>
  <si>
    <t>LUZ AZUCENA</t>
  </si>
  <si>
    <t>MENDOZA CAJBON</t>
  </si>
  <si>
    <t xml:space="preserve">MARIA JOSE </t>
  </si>
  <si>
    <t>SANCHEZ MEJIA</t>
  </si>
  <si>
    <t>ALVARO LEONEL</t>
  </si>
  <si>
    <t>DIAZ VELASQUEZ</t>
  </si>
  <si>
    <t>LUZ MARIANA</t>
  </si>
  <si>
    <t>PEREZ CONTRERAS DE ENRIQUEZ</t>
  </si>
  <si>
    <t>JENNIFFER CRISTINA</t>
  </si>
  <si>
    <t>GARCIA MARROQUIN</t>
  </si>
  <si>
    <t>DIRECTORA</t>
  </si>
  <si>
    <t>DANILO JOSE</t>
  </si>
  <si>
    <t>SOTO CASTAÑEDA</t>
  </si>
  <si>
    <t>SARA LIDIA</t>
  </si>
  <si>
    <t>VASQUEZ FLORES</t>
  </si>
  <si>
    <t>svasquez@scep.gob.gt</t>
  </si>
  <si>
    <t>alvarodiaz@scep.gob.gt</t>
  </si>
  <si>
    <t>adeleon@scep.gob.gt</t>
  </si>
  <si>
    <t>ztiu@scep.gob.gt</t>
  </si>
  <si>
    <t>32 Calle 8-00 Zona 11, Las Charcas, Guatemala</t>
  </si>
  <si>
    <t>2442-0688</t>
  </si>
  <si>
    <t>mheredia@scep.gob.gt</t>
  </si>
  <si>
    <t>aarmira@scep.gob.gt</t>
  </si>
  <si>
    <t>gmolina@scep.gob.gt</t>
  </si>
  <si>
    <t>cmunoz@scep.gob.gt</t>
  </si>
  <si>
    <t>jberreondo@scep.gob.gt</t>
  </si>
  <si>
    <t>bsicajol@scep.gob.gt</t>
  </si>
  <si>
    <t>mjsanchez@scep.gob.gt</t>
  </si>
  <si>
    <t>mpuluc@scep.gob.gt</t>
  </si>
  <si>
    <t>lmendoza@scep.gob.gt</t>
  </si>
  <si>
    <t>lperez@scep.gob.gt</t>
  </si>
  <si>
    <t>jcgarcia@scep.gob.gt</t>
  </si>
  <si>
    <t>dsoto@scep.gob.gt</t>
  </si>
  <si>
    <t>mmonroy@scep.gob.gt</t>
  </si>
  <si>
    <t>jsikahall@scep.gob.gt</t>
  </si>
  <si>
    <t>rismatul@scep.gob.gt</t>
  </si>
  <si>
    <t>mmperezh@scep.gob.gt</t>
  </si>
  <si>
    <t/>
  </si>
  <si>
    <t>esgiron@scep.gob.gt</t>
  </si>
  <si>
    <t>nmatheu@scep.gob.gt</t>
  </si>
  <si>
    <t>eurizar@scep.gob.gt</t>
  </si>
  <si>
    <t>cflores@scep.gob.gt</t>
  </si>
  <si>
    <t>achoc@scep.gob.gt</t>
  </si>
  <si>
    <t>ichavarria@scep.gob.gt</t>
  </si>
  <si>
    <t>aalonzo@scep.gob.gt</t>
  </si>
  <si>
    <t>ojuarez@scep.gob.gt</t>
  </si>
  <si>
    <t>tpivaral@scep.gob.gt</t>
  </si>
  <si>
    <t>exitumul@scep.gob.gt</t>
  </si>
  <si>
    <t>emacz@scep.gob.gt</t>
  </si>
  <si>
    <t>hixcamparic@scep.gob.gt</t>
  </si>
  <si>
    <t>fpaiz@scep.gob.gt</t>
  </si>
  <si>
    <t>msanchez@scep.gob.gt</t>
  </si>
  <si>
    <t>npinto@scep.gob.gt</t>
  </si>
  <si>
    <t>msuc@scep.gob.gt</t>
  </si>
  <si>
    <t>eanton@scep.gob.gt</t>
  </si>
  <si>
    <t>dreyes@scep.gob.gt</t>
  </si>
  <si>
    <t>doliva@scep.gob.gt</t>
  </si>
  <si>
    <t>mvargas@scep.gob.gt</t>
  </si>
  <si>
    <t>eguevara@scep.gob.gt</t>
  </si>
  <si>
    <t>josorio@scep.gob.gt</t>
  </si>
  <si>
    <t>jpinto@scep.gob.gt</t>
  </si>
  <si>
    <t>snavas@scep.gob.gt</t>
  </si>
  <si>
    <t>msazo@scep.gob.gt</t>
  </si>
  <si>
    <t>curbizo@scep.gob.gt</t>
  </si>
  <si>
    <t>squinonez@scep.gob.gt</t>
  </si>
  <si>
    <t>icarpio@scep.gob.gt</t>
  </si>
  <si>
    <t>zcastillo@scep.gob.gt</t>
  </si>
  <si>
    <t>bgarcia@scep.gob.gt</t>
  </si>
  <si>
    <t>mlemus@scep.gob.gt</t>
  </si>
  <si>
    <t>jmarroquin@scep.gob.gt</t>
  </si>
  <si>
    <t>cbarrientos@scep.gob.gt</t>
  </si>
  <si>
    <t>jcontreras@scep.gob.gt</t>
  </si>
  <si>
    <t>stobar@scep.gob.gt</t>
  </si>
  <si>
    <t>oreina@scep.gob.gt</t>
  </si>
  <si>
    <t>eregas@scep.gob.gt</t>
  </si>
  <si>
    <t>kmorales@scep.gob.gt</t>
  </si>
  <si>
    <t>megonzalez@scep.gob.gt</t>
  </si>
  <si>
    <t>lbautista@scep.gob.gt</t>
  </si>
  <si>
    <t>lrargueta@scep.gob.gt</t>
  </si>
  <si>
    <t>rpayes@scep.gob.gt</t>
  </si>
  <si>
    <t>kchivichon@scep.gob.gt</t>
  </si>
  <si>
    <t>opaiz@scep.gob.gt</t>
  </si>
  <si>
    <t>mnoriega@scep.gob.gt</t>
  </si>
  <si>
    <t>msemeya@scep.gob.gt</t>
  </si>
  <si>
    <t>achocoj@scep.gob.gt</t>
  </si>
  <si>
    <t>ritzep@scep.gob.gt</t>
  </si>
  <si>
    <t>eixcot@scep.gob.gt</t>
  </si>
  <si>
    <t>gfmolina@scep.gob.gt</t>
  </si>
  <si>
    <t>clopez@scep.gob.gt</t>
  </si>
  <si>
    <t>hcastro@scep.gob.gt</t>
  </si>
  <si>
    <t>nmartinez@scep.gob.gt</t>
  </si>
  <si>
    <t>jordonez@scep.gob.gt</t>
  </si>
  <si>
    <t>rdeleona@scep.gob.gt</t>
  </si>
  <si>
    <t>fchavajay@scep.gob.gt</t>
  </si>
  <si>
    <t>btobias@scep.gob.gt</t>
  </si>
  <si>
    <t>edeleon@scep.gob.gt</t>
  </si>
  <si>
    <t>jconstancia@scep.gob.gt</t>
  </si>
  <si>
    <t>aelopez@scep.gob.gt</t>
  </si>
  <si>
    <t>wlima@scep.gob.gt</t>
  </si>
  <si>
    <t>hmendez@scep.gob.gt</t>
  </si>
  <si>
    <t>schiapas@scep.gob.gt</t>
  </si>
  <si>
    <t>rbaten@scep.gob.gt</t>
  </si>
  <si>
    <t>eperez@scep.gob.gt</t>
  </si>
  <si>
    <t>dsantiago@scep.gob.gt</t>
  </si>
  <si>
    <t>jherrera@scep.gob.gt</t>
  </si>
  <si>
    <t>lsaenz@scep.gob.gt</t>
  </si>
  <si>
    <t>gmoscoso@scep.gob.gt</t>
  </si>
  <si>
    <t>srivas@scep.gob.gt</t>
  </si>
  <si>
    <t>amcarrillo@scep.gob.gt</t>
  </si>
  <si>
    <t>jsales@scep.gob.gt</t>
  </si>
  <si>
    <t>DIRECCION DE ASESORÍA JURÍDICA</t>
  </si>
  <si>
    <t>DIRECCION DE PLANIFICACIÓN</t>
  </si>
  <si>
    <t>DIRECCION DE INFORMATICA</t>
  </si>
  <si>
    <t>DIRECCION TECNICA DE OPERACIONES</t>
  </si>
  <si>
    <t>DIRECCION DE RECURSOS HUMANOS</t>
  </si>
  <si>
    <t>SUBDIRECTOR
EJECUTIVO III</t>
  </si>
  <si>
    <t>MAZARIEGOS SALAS</t>
  </si>
  <si>
    <t>efmazariegos@scep.gob.gt</t>
  </si>
  <si>
    <t>JORGE MARIO</t>
  </si>
  <si>
    <t>HUINIL MEZ</t>
  </si>
  <si>
    <t>ORLANDO RAFAEL</t>
  </si>
  <si>
    <t>SAL MULUL</t>
  </si>
  <si>
    <t>osal@scep.gob.gt</t>
  </si>
  <si>
    <t xml:space="preserve">JONATHAN ARNULFO </t>
  </si>
  <si>
    <t>DEL CID</t>
  </si>
  <si>
    <t>jdelcid@scep.gob.gt</t>
  </si>
  <si>
    <t>DIRECCION DE DESCENTRALIZACION</t>
  </si>
  <si>
    <t>KARLA PAOOLA</t>
  </si>
  <si>
    <t>kperez@scep.gob.gt</t>
  </si>
  <si>
    <t>PEREZ CHACON</t>
  </si>
  <si>
    <t>SECRETARIO
EJECUTIVO MINISTERIAL II</t>
  </si>
  <si>
    <t>RUDY ALEXIS</t>
  </si>
  <si>
    <t>DE LEON MONTERROSO</t>
  </si>
  <si>
    <t>ASESOR PROFESIONAL
ESP. IV - ENCARGADO NOMINAS</t>
  </si>
  <si>
    <t>rdeleon@scep.gob.gt</t>
  </si>
  <si>
    <t>JONATHAN SAMUEL</t>
  </si>
  <si>
    <t>NOLASCO SANDOVAL</t>
  </si>
  <si>
    <t>jnolasco@scep.gob.gt</t>
  </si>
  <si>
    <t>RENE MANOLO</t>
  </si>
  <si>
    <t>VILLATORO RODAS</t>
  </si>
  <si>
    <t xml:space="preserve">CARLOS EDUARDO </t>
  </si>
  <si>
    <t>VILLATORO GAITAN</t>
  </si>
  <si>
    <t>cvillatoro@scep.gob.gt</t>
  </si>
  <si>
    <t>FRANCISCA ELIZABETH</t>
  </si>
  <si>
    <t>VELASQUEZ LEON</t>
  </si>
  <si>
    <t xml:space="preserve">PROFESIONAL II  </t>
  </si>
  <si>
    <t>fvelasquez@scep.gob.gt</t>
  </si>
  <si>
    <t>GERSON ALEXIS</t>
  </si>
  <si>
    <t>MORALES HERNANDEZ</t>
  </si>
  <si>
    <t>gamorales@scep.gob.gt</t>
  </si>
  <si>
    <t xml:space="preserve">ICENIA </t>
  </si>
  <si>
    <t>PALMA GONZALEZ</t>
  </si>
  <si>
    <t>PROFESIONAL  II</t>
  </si>
  <si>
    <t>ipalma@scep.gob.gt</t>
  </si>
  <si>
    <t>GERSON DANIEL</t>
  </si>
  <si>
    <t>GARCIA CARRILLO</t>
  </si>
  <si>
    <t>gdgarcia@scep.gob.gt</t>
  </si>
  <si>
    <t>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</si>
</sst>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04"/>
    </font>
    <font>
      <b/>
      <sz val="10"/>
      <color rgb="FF0000FF"/>
      <name val="Calibri"/>
      <family val="2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DBDB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 style="thin">
        <color rgb="FF000000"/>
      </right>
      <top style="thin">
        <color rgb="FF000000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FF"/>
      </right>
      <top style="medium">
        <color indexed="64"/>
      </top>
      <bottom style="medium">
        <color indexed="64"/>
      </bottom>
      <diagonal/>
    </border>
    <border>
      <left style="thin">
        <color rgb="FF0000FF"/>
      </left>
      <right style="thin">
        <color rgb="FF0000FF"/>
      </right>
      <top style="medium">
        <color indexed="64"/>
      </top>
      <bottom style="medium">
        <color indexed="64"/>
      </bottom>
      <diagonal/>
    </border>
    <border>
      <left style="thin">
        <color rgb="FF0000F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2" fillId="0" borderId="0" xfId="0" applyFont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7562</xdr:colOff>
      <xdr:row>0</xdr:row>
      <xdr:rowOff>112059</xdr:rowOff>
    </xdr:from>
    <xdr:to>
      <xdr:col>9</xdr:col>
      <xdr:colOff>454960</xdr:colOff>
      <xdr:row>3</xdr:row>
      <xdr:rowOff>134471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0915" y="112059"/>
          <a:ext cx="3394545" cy="750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moreno@scep.gob.gt" TargetMode="External"/><Relationship Id="rId7" Type="http://schemas.openxmlformats.org/officeDocument/2006/relationships/hyperlink" Target="mailto:ipalma@scep.gob.gt" TargetMode="External"/><Relationship Id="rId2" Type="http://schemas.openxmlformats.org/officeDocument/2006/relationships/hyperlink" Target="mailto:svasquez@scep.gob.gt" TargetMode="External"/><Relationship Id="rId1" Type="http://schemas.openxmlformats.org/officeDocument/2006/relationships/hyperlink" Target="mailto:eramirez@scep.gob.gt" TargetMode="External"/><Relationship Id="rId6" Type="http://schemas.openxmlformats.org/officeDocument/2006/relationships/hyperlink" Target="mailto:rdeleon@scep.gob.gt" TargetMode="External"/><Relationship Id="rId5" Type="http://schemas.openxmlformats.org/officeDocument/2006/relationships/hyperlink" Target="mailto:cpalala@scep.gob.gt" TargetMode="External"/><Relationship Id="rId4" Type="http://schemas.openxmlformats.org/officeDocument/2006/relationships/hyperlink" Target="mailto:clpinto@scep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showGridLines="0" tabSelected="1" zoomScale="85" zoomScaleNormal="85" workbookViewId="0">
      <selection activeCell="C11" sqref="C11"/>
    </sheetView>
  </sheetViews>
  <sheetFormatPr baseColWidth="10" defaultColWidth="9.140625" defaultRowHeight="24" customHeight="1" x14ac:dyDescent="0.2"/>
  <cols>
    <col min="1" max="1" width="3.5703125" style="2" customWidth="1"/>
    <col min="2" max="2" width="8.28515625" style="2" customWidth="1"/>
    <col min="3" max="3" width="19.42578125" style="15" bestFit="1" customWidth="1"/>
    <col min="4" max="4" width="20.42578125" style="16" customWidth="1"/>
    <col min="5" max="5" width="20.85546875" style="16" customWidth="1"/>
    <col min="6" max="6" width="29.42578125" style="16" customWidth="1"/>
    <col min="7" max="7" width="35.28515625" style="14" customWidth="1"/>
    <col min="8" max="8" width="17.28515625" style="37" customWidth="1"/>
    <col min="9" max="9" width="26.85546875" style="18" bestFit="1" customWidth="1"/>
    <col min="10" max="16384" width="9.140625" style="2"/>
  </cols>
  <sheetData>
    <row r="1" spans="1:9" customFormat="1" ht="25.5" customHeight="1" x14ac:dyDescent="0.25">
      <c r="A1" s="20" t="s">
        <v>318</v>
      </c>
      <c r="B1" s="21"/>
      <c r="D1" s="22"/>
      <c r="E1" s="22"/>
      <c r="F1" s="22"/>
      <c r="G1" s="23"/>
      <c r="H1" s="23"/>
      <c r="I1" s="24"/>
    </row>
    <row r="2" spans="1:9" customFormat="1" ht="14.25" customHeight="1" x14ac:dyDescent="0.25">
      <c r="A2" s="25" t="s">
        <v>319</v>
      </c>
      <c r="B2" s="21"/>
      <c r="C2" s="21"/>
      <c r="D2" s="22"/>
      <c r="E2" s="22"/>
      <c r="F2" s="22"/>
      <c r="G2" s="23"/>
      <c r="H2" s="23"/>
      <c r="I2" s="24"/>
    </row>
    <row r="3" spans="1:9" customFormat="1" ht="18" customHeight="1" x14ac:dyDescent="0.25">
      <c r="A3" s="26" t="s">
        <v>320</v>
      </c>
      <c r="B3" s="21"/>
      <c r="C3" s="21"/>
      <c r="D3" s="22"/>
      <c r="E3" s="22"/>
      <c r="F3" s="22"/>
      <c r="G3" s="23"/>
      <c r="H3" s="23"/>
      <c r="I3" s="24"/>
    </row>
    <row r="4" spans="1:9" customFormat="1" ht="16.5" thickBot="1" x14ac:dyDescent="0.3">
      <c r="A4" s="27" t="s">
        <v>584</v>
      </c>
      <c r="B4" s="43"/>
      <c r="C4" s="43"/>
      <c r="D4" s="44"/>
      <c r="E4" s="44"/>
      <c r="F4" s="22"/>
      <c r="G4" s="23"/>
      <c r="H4" s="23"/>
      <c r="I4" s="24"/>
    </row>
    <row r="5" spans="1:9" ht="12" customHeight="1" thickBot="1" x14ac:dyDescent="0.25">
      <c r="A5" s="49" t="s">
        <v>0</v>
      </c>
      <c r="B5" s="50" t="s">
        <v>1</v>
      </c>
      <c r="C5" s="50" t="s">
        <v>2</v>
      </c>
      <c r="D5" s="51" t="s">
        <v>3</v>
      </c>
      <c r="E5" s="51" t="s">
        <v>4</v>
      </c>
      <c r="F5" s="51" t="s">
        <v>5</v>
      </c>
      <c r="G5" s="52" t="s">
        <v>6</v>
      </c>
      <c r="H5" s="52" t="s">
        <v>7</v>
      </c>
      <c r="I5" s="53" t="s">
        <v>8</v>
      </c>
    </row>
    <row r="6" spans="1:9" ht="24" customHeight="1" x14ac:dyDescent="0.2">
      <c r="A6" s="6">
        <v>1</v>
      </c>
      <c r="B6" s="6">
        <v>11</v>
      </c>
      <c r="C6" s="7" t="s">
        <v>431</v>
      </c>
      <c r="D6" s="8" t="s">
        <v>432</v>
      </c>
      <c r="E6" s="8" t="s">
        <v>361</v>
      </c>
      <c r="F6" s="8" t="s">
        <v>9</v>
      </c>
      <c r="G6" s="30" t="s">
        <v>262</v>
      </c>
      <c r="H6" s="30" t="s">
        <v>10</v>
      </c>
      <c r="I6" s="31" t="s">
        <v>443</v>
      </c>
    </row>
    <row r="7" spans="1:9" ht="24" hidden="1" customHeight="1" x14ac:dyDescent="0.2">
      <c r="A7" s="6">
        <f>+A6+1</f>
        <v>2</v>
      </c>
      <c r="B7" s="6">
        <v>11</v>
      </c>
      <c r="C7" s="7"/>
      <c r="D7" s="8"/>
      <c r="E7" s="8" t="s">
        <v>362</v>
      </c>
      <c r="F7" s="8" t="s">
        <v>9</v>
      </c>
      <c r="G7" s="30" t="s">
        <v>262</v>
      </c>
      <c r="H7" s="30" t="s">
        <v>10</v>
      </c>
      <c r="I7" s="31" t="s">
        <v>444</v>
      </c>
    </row>
    <row r="8" spans="1:9" ht="24" customHeight="1" x14ac:dyDescent="0.2">
      <c r="A8" s="6">
        <v>2</v>
      </c>
      <c r="B8" s="6">
        <v>11</v>
      </c>
      <c r="C8" s="7" t="s">
        <v>329</v>
      </c>
      <c r="D8" s="8" t="s">
        <v>330</v>
      </c>
      <c r="E8" s="8" t="s">
        <v>263</v>
      </c>
      <c r="F8" s="8" t="s">
        <v>11</v>
      </c>
      <c r="G8" s="30" t="s">
        <v>262</v>
      </c>
      <c r="H8" s="30" t="s">
        <v>10</v>
      </c>
      <c r="I8" s="31" t="s">
        <v>331</v>
      </c>
    </row>
    <row r="9" spans="1:9" ht="24" customHeight="1" x14ac:dyDescent="0.2">
      <c r="A9" s="6">
        <f t="shared" ref="A8:A38" si="0">+A8+1</f>
        <v>3</v>
      </c>
      <c r="B9" s="6">
        <v>11</v>
      </c>
      <c r="C9" s="7" t="s">
        <v>12</v>
      </c>
      <c r="D9" s="8" t="s">
        <v>13</v>
      </c>
      <c r="E9" s="8" t="s">
        <v>14</v>
      </c>
      <c r="F9" s="8" t="s">
        <v>15</v>
      </c>
      <c r="G9" s="30" t="s">
        <v>262</v>
      </c>
      <c r="H9" s="30" t="s">
        <v>10</v>
      </c>
      <c r="I9" s="31" t="s">
        <v>16</v>
      </c>
    </row>
    <row r="10" spans="1:9" ht="24" customHeight="1" x14ac:dyDescent="0.2">
      <c r="A10" s="6">
        <f t="shared" si="0"/>
        <v>4</v>
      </c>
      <c r="B10" s="6">
        <v>11</v>
      </c>
      <c r="C10" s="7" t="s">
        <v>17</v>
      </c>
      <c r="D10" s="8" t="s">
        <v>18</v>
      </c>
      <c r="E10" s="8" t="s">
        <v>263</v>
      </c>
      <c r="F10" s="8" t="s">
        <v>19</v>
      </c>
      <c r="G10" s="30" t="s">
        <v>262</v>
      </c>
      <c r="H10" s="30" t="s">
        <v>10</v>
      </c>
      <c r="I10" s="31" t="s">
        <v>20</v>
      </c>
    </row>
    <row r="11" spans="1:9" ht="24" customHeight="1" x14ac:dyDescent="0.2">
      <c r="A11" s="6">
        <f t="shared" si="0"/>
        <v>5</v>
      </c>
      <c r="B11" s="6">
        <v>11</v>
      </c>
      <c r="C11" s="7" t="s">
        <v>321</v>
      </c>
      <c r="D11" s="8" t="s">
        <v>322</v>
      </c>
      <c r="E11" s="8" t="s">
        <v>323</v>
      </c>
      <c r="F11" s="47" t="s">
        <v>276</v>
      </c>
      <c r="G11" s="30" t="s">
        <v>87</v>
      </c>
      <c r="H11" s="30" t="s">
        <v>277</v>
      </c>
      <c r="I11" s="31" t="s">
        <v>445</v>
      </c>
    </row>
    <row r="12" spans="1:9" ht="24" customHeight="1" x14ac:dyDescent="0.2">
      <c r="A12" s="6">
        <f t="shared" si="0"/>
        <v>6</v>
      </c>
      <c r="B12" s="6">
        <v>11</v>
      </c>
      <c r="C12" s="7" t="s">
        <v>21</v>
      </c>
      <c r="D12" s="8" t="s">
        <v>22</v>
      </c>
      <c r="E12" s="8" t="s">
        <v>23</v>
      </c>
      <c r="F12" s="8" t="s">
        <v>264</v>
      </c>
      <c r="G12" s="30" t="s">
        <v>262</v>
      </c>
      <c r="H12" s="30" t="s">
        <v>10</v>
      </c>
      <c r="I12" s="31" t="s">
        <v>24</v>
      </c>
    </row>
    <row r="13" spans="1:9" ht="24" customHeight="1" x14ac:dyDescent="0.2">
      <c r="A13" s="6">
        <f t="shared" si="0"/>
        <v>7</v>
      </c>
      <c r="B13" s="6">
        <v>11</v>
      </c>
      <c r="C13" s="7" t="s">
        <v>25</v>
      </c>
      <c r="D13" s="8" t="s">
        <v>26</v>
      </c>
      <c r="E13" s="8" t="s">
        <v>355</v>
      </c>
      <c r="F13" s="8" t="s">
        <v>9</v>
      </c>
      <c r="G13" s="30" t="s">
        <v>265</v>
      </c>
      <c r="H13" s="30" t="s">
        <v>10</v>
      </c>
      <c r="I13" s="31"/>
    </row>
    <row r="14" spans="1:9" ht="24" customHeight="1" x14ac:dyDescent="0.2">
      <c r="A14" s="6">
        <f t="shared" si="0"/>
        <v>8</v>
      </c>
      <c r="B14" s="6">
        <v>11</v>
      </c>
      <c r="C14" s="7" t="s">
        <v>27</v>
      </c>
      <c r="D14" s="8" t="s">
        <v>28</v>
      </c>
      <c r="E14" s="8" t="s">
        <v>263</v>
      </c>
      <c r="F14" s="8" t="s">
        <v>15</v>
      </c>
      <c r="G14" s="30" t="s">
        <v>262</v>
      </c>
      <c r="H14" s="30" t="s">
        <v>10</v>
      </c>
      <c r="I14" s="31" t="s">
        <v>29</v>
      </c>
    </row>
    <row r="15" spans="1:9" ht="24" customHeight="1" x14ac:dyDescent="0.2">
      <c r="A15" s="6">
        <f t="shared" si="0"/>
        <v>9</v>
      </c>
      <c r="B15" s="6">
        <v>11</v>
      </c>
      <c r="C15" s="7" t="s">
        <v>558</v>
      </c>
      <c r="D15" s="8" t="s">
        <v>559</v>
      </c>
      <c r="E15" s="30" t="s">
        <v>560</v>
      </c>
      <c r="F15" s="8" t="s">
        <v>15</v>
      </c>
      <c r="G15" s="30" t="s">
        <v>262</v>
      </c>
      <c r="H15" s="30" t="s">
        <v>10</v>
      </c>
      <c r="I15" s="31" t="s">
        <v>561</v>
      </c>
    </row>
    <row r="16" spans="1:9" ht="24" customHeight="1" x14ac:dyDescent="0.2">
      <c r="A16" s="6">
        <f t="shared" si="0"/>
        <v>10</v>
      </c>
      <c r="B16" s="6">
        <v>11</v>
      </c>
      <c r="C16" s="7" t="s">
        <v>31</v>
      </c>
      <c r="D16" s="8" t="s">
        <v>32</v>
      </c>
      <c r="E16" s="8" t="s">
        <v>30</v>
      </c>
      <c r="F16" s="8" t="s">
        <v>33</v>
      </c>
      <c r="G16" s="30" t="s">
        <v>262</v>
      </c>
      <c r="H16" s="30" t="s">
        <v>10</v>
      </c>
      <c r="I16" s="31" t="s">
        <v>34</v>
      </c>
    </row>
    <row r="17" spans="1:9" ht="24" customHeight="1" x14ac:dyDescent="0.2">
      <c r="A17" s="6">
        <f t="shared" si="0"/>
        <v>11</v>
      </c>
      <c r="B17" s="6">
        <v>11</v>
      </c>
      <c r="C17" s="7" t="s">
        <v>356</v>
      </c>
      <c r="D17" s="8" t="s">
        <v>357</v>
      </c>
      <c r="E17" s="8" t="s">
        <v>30</v>
      </c>
      <c r="F17" s="8" t="s">
        <v>9</v>
      </c>
      <c r="G17" s="30" t="s">
        <v>262</v>
      </c>
      <c r="H17" s="30" t="s">
        <v>10</v>
      </c>
      <c r="I17" s="31" t="s">
        <v>358</v>
      </c>
    </row>
    <row r="18" spans="1:9" ht="24" customHeight="1" x14ac:dyDescent="0.2">
      <c r="A18" s="6">
        <f t="shared" si="0"/>
        <v>12</v>
      </c>
      <c r="B18" s="6">
        <v>11</v>
      </c>
      <c r="C18" s="7" t="s">
        <v>440</v>
      </c>
      <c r="D18" s="8" t="s">
        <v>441</v>
      </c>
      <c r="E18" s="8" t="s">
        <v>30</v>
      </c>
      <c r="F18" s="8" t="s">
        <v>15</v>
      </c>
      <c r="G18" s="30" t="s">
        <v>262</v>
      </c>
      <c r="H18" s="30" t="s">
        <v>10</v>
      </c>
      <c r="I18" s="31" t="s">
        <v>442</v>
      </c>
    </row>
    <row r="19" spans="1:9" ht="24" customHeight="1" x14ac:dyDescent="0.2">
      <c r="A19" s="6">
        <f t="shared" si="0"/>
        <v>13</v>
      </c>
      <c r="B19" s="6">
        <v>11</v>
      </c>
      <c r="C19" s="7" t="s">
        <v>35</v>
      </c>
      <c r="D19" s="8" t="s">
        <v>36</v>
      </c>
      <c r="E19" s="8" t="s">
        <v>266</v>
      </c>
      <c r="F19" s="38" t="s">
        <v>75</v>
      </c>
      <c r="G19" s="30" t="s">
        <v>446</v>
      </c>
      <c r="H19" s="30" t="s">
        <v>447</v>
      </c>
      <c r="I19" s="31" t="s">
        <v>448</v>
      </c>
    </row>
    <row r="20" spans="1:9" ht="24" customHeight="1" x14ac:dyDescent="0.2">
      <c r="A20" s="6">
        <f t="shared" si="0"/>
        <v>14</v>
      </c>
      <c r="B20" s="6">
        <v>11</v>
      </c>
      <c r="C20" s="7" t="s">
        <v>37</v>
      </c>
      <c r="D20" s="8" t="s">
        <v>38</v>
      </c>
      <c r="E20" s="8" t="s">
        <v>268</v>
      </c>
      <c r="F20" s="38" t="s">
        <v>75</v>
      </c>
      <c r="G20" s="30" t="s">
        <v>446</v>
      </c>
      <c r="H20" s="30" t="s">
        <v>447</v>
      </c>
      <c r="I20" s="31" t="s">
        <v>39</v>
      </c>
    </row>
    <row r="21" spans="1:9" ht="24" customHeight="1" x14ac:dyDescent="0.2">
      <c r="A21" s="6">
        <f t="shared" si="0"/>
        <v>15</v>
      </c>
      <c r="B21" s="6">
        <v>11</v>
      </c>
      <c r="C21" s="7" t="s">
        <v>40</v>
      </c>
      <c r="D21" s="8" t="s">
        <v>41</v>
      </c>
      <c r="E21" s="8" t="s">
        <v>266</v>
      </c>
      <c r="F21" s="8" t="s">
        <v>75</v>
      </c>
      <c r="G21" s="30" t="s">
        <v>446</v>
      </c>
      <c r="H21" s="30" t="s">
        <v>447</v>
      </c>
      <c r="I21" s="31" t="s">
        <v>42</v>
      </c>
    </row>
    <row r="22" spans="1:9" ht="24" customHeight="1" x14ac:dyDescent="0.2">
      <c r="A22" s="6">
        <f t="shared" si="0"/>
        <v>16</v>
      </c>
      <c r="B22" s="6">
        <v>11</v>
      </c>
      <c r="C22" s="7" t="s">
        <v>43</v>
      </c>
      <c r="D22" s="8" t="s">
        <v>44</v>
      </c>
      <c r="E22" s="8" t="s">
        <v>263</v>
      </c>
      <c r="F22" s="8" t="s">
        <v>45</v>
      </c>
      <c r="G22" s="30" t="s">
        <v>262</v>
      </c>
      <c r="H22" s="30" t="s">
        <v>10</v>
      </c>
      <c r="I22" s="31" t="s">
        <v>46</v>
      </c>
    </row>
    <row r="23" spans="1:9" ht="24" customHeight="1" x14ac:dyDescent="0.2">
      <c r="A23" s="6">
        <f t="shared" si="0"/>
        <v>17</v>
      </c>
      <c r="B23" s="6">
        <v>11</v>
      </c>
      <c r="C23" s="7" t="s">
        <v>47</v>
      </c>
      <c r="D23" s="8" t="s">
        <v>48</v>
      </c>
      <c r="E23" s="8" t="s">
        <v>49</v>
      </c>
      <c r="F23" s="38" t="s">
        <v>411</v>
      </c>
      <c r="G23" s="30" t="s">
        <v>262</v>
      </c>
      <c r="H23" s="30" t="s">
        <v>10</v>
      </c>
      <c r="I23" s="31" t="s">
        <v>449</v>
      </c>
    </row>
    <row r="24" spans="1:9" ht="24" customHeight="1" x14ac:dyDescent="0.2">
      <c r="A24" s="6">
        <f t="shared" si="0"/>
        <v>18</v>
      </c>
      <c r="B24" s="6">
        <v>11</v>
      </c>
      <c r="C24" s="7" t="s">
        <v>51</v>
      </c>
      <c r="D24" s="8" t="s">
        <v>52</v>
      </c>
      <c r="E24" s="8" t="s">
        <v>557</v>
      </c>
      <c r="F24" s="8" t="s">
        <v>45</v>
      </c>
      <c r="G24" s="30" t="s">
        <v>262</v>
      </c>
      <c r="H24" s="30" t="s">
        <v>10</v>
      </c>
      <c r="I24" s="31" t="s">
        <v>53</v>
      </c>
    </row>
    <row r="25" spans="1:9" ht="24" customHeight="1" x14ac:dyDescent="0.2">
      <c r="A25" s="6">
        <f t="shared" si="0"/>
        <v>19</v>
      </c>
      <c r="B25" s="54">
        <v>11</v>
      </c>
      <c r="C25" s="7" t="s">
        <v>54</v>
      </c>
      <c r="D25" s="8" t="s">
        <v>55</v>
      </c>
      <c r="E25" s="8" t="s">
        <v>557</v>
      </c>
      <c r="F25" s="47" t="s">
        <v>267</v>
      </c>
      <c r="G25" s="30" t="s">
        <v>262</v>
      </c>
      <c r="H25" s="30" t="s">
        <v>10</v>
      </c>
      <c r="I25" s="31" t="s">
        <v>56</v>
      </c>
    </row>
    <row r="26" spans="1:9" ht="24" customHeight="1" x14ac:dyDescent="0.2">
      <c r="A26" s="6">
        <f t="shared" si="0"/>
        <v>20</v>
      </c>
      <c r="B26" s="6">
        <v>11</v>
      </c>
      <c r="C26" s="7" t="s">
        <v>57</v>
      </c>
      <c r="D26" s="8" t="s">
        <v>58</v>
      </c>
      <c r="E26" s="8" t="s">
        <v>269</v>
      </c>
      <c r="F26" s="8" t="s">
        <v>59</v>
      </c>
      <c r="G26" s="30" t="s">
        <v>262</v>
      </c>
      <c r="H26" s="30" t="s">
        <v>10</v>
      </c>
      <c r="I26" s="31" t="s">
        <v>60</v>
      </c>
    </row>
    <row r="27" spans="1:9" ht="24" customHeight="1" x14ac:dyDescent="0.2">
      <c r="A27" s="6">
        <f t="shared" si="0"/>
        <v>21</v>
      </c>
      <c r="B27" s="6">
        <v>11</v>
      </c>
      <c r="C27" s="7" t="s">
        <v>61</v>
      </c>
      <c r="D27" s="8" t="s">
        <v>62</v>
      </c>
      <c r="E27" s="8" t="s">
        <v>30</v>
      </c>
      <c r="F27" s="8" t="s">
        <v>63</v>
      </c>
      <c r="G27" s="30" t="s">
        <v>262</v>
      </c>
      <c r="H27" s="30" t="s">
        <v>10</v>
      </c>
      <c r="I27" s="31" t="s">
        <v>64</v>
      </c>
    </row>
    <row r="28" spans="1:9" ht="28.5" customHeight="1" x14ac:dyDescent="0.2">
      <c r="A28" s="6">
        <f t="shared" si="0"/>
        <v>22</v>
      </c>
      <c r="B28" s="6">
        <v>11</v>
      </c>
      <c r="C28" s="7" t="s">
        <v>65</v>
      </c>
      <c r="D28" s="8" t="s">
        <v>66</v>
      </c>
      <c r="E28" s="8" t="s">
        <v>342</v>
      </c>
      <c r="F28" s="38" t="s">
        <v>75</v>
      </c>
      <c r="G28" s="30" t="s">
        <v>446</v>
      </c>
      <c r="H28" s="30" t="s">
        <v>447</v>
      </c>
      <c r="I28" s="31"/>
    </row>
    <row r="29" spans="1:9" ht="24" customHeight="1" x14ac:dyDescent="0.2">
      <c r="A29" s="6">
        <f t="shared" si="0"/>
        <v>23</v>
      </c>
      <c r="B29" s="6">
        <v>11</v>
      </c>
      <c r="C29" s="7" t="s">
        <v>68</v>
      </c>
      <c r="D29" s="8" t="s">
        <v>69</v>
      </c>
      <c r="E29" s="8" t="s">
        <v>263</v>
      </c>
      <c r="F29" s="8" t="s">
        <v>70</v>
      </c>
      <c r="G29" s="30" t="s">
        <v>262</v>
      </c>
      <c r="H29" s="30" t="s">
        <v>10</v>
      </c>
      <c r="I29" s="31" t="s">
        <v>71</v>
      </c>
    </row>
    <row r="30" spans="1:9" ht="24" customHeight="1" x14ac:dyDescent="0.2">
      <c r="A30" s="6">
        <f t="shared" si="0"/>
        <v>24</v>
      </c>
      <c r="B30" s="6">
        <v>11</v>
      </c>
      <c r="C30" s="7" t="s">
        <v>324</v>
      </c>
      <c r="D30" s="8" t="s">
        <v>325</v>
      </c>
      <c r="E30" s="8" t="s">
        <v>326</v>
      </c>
      <c r="F30" s="47" t="s">
        <v>50</v>
      </c>
      <c r="G30" s="30" t="s">
        <v>262</v>
      </c>
      <c r="H30" s="30" t="s">
        <v>10</v>
      </c>
      <c r="I30" s="31" t="s">
        <v>327</v>
      </c>
    </row>
    <row r="31" spans="1:9" ht="24" customHeight="1" x14ac:dyDescent="0.2">
      <c r="A31" s="6">
        <f t="shared" si="0"/>
        <v>25</v>
      </c>
      <c r="B31" s="6">
        <v>11</v>
      </c>
      <c r="C31" s="7" t="s">
        <v>72</v>
      </c>
      <c r="D31" s="8" t="s">
        <v>73</v>
      </c>
      <c r="E31" s="8" t="s">
        <v>74</v>
      </c>
      <c r="F31" s="47" t="s">
        <v>75</v>
      </c>
      <c r="G31" s="30" t="s">
        <v>446</v>
      </c>
      <c r="H31" s="30" t="s">
        <v>447</v>
      </c>
      <c r="I31" s="31" t="s">
        <v>76</v>
      </c>
    </row>
    <row r="32" spans="1:9" ht="24" customHeight="1" x14ac:dyDescent="0.2">
      <c r="A32" s="6">
        <f t="shared" si="0"/>
        <v>26</v>
      </c>
      <c r="B32" s="6">
        <v>11</v>
      </c>
      <c r="C32" s="7" t="s">
        <v>77</v>
      </c>
      <c r="D32" s="8" t="s">
        <v>78</v>
      </c>
      <c r="E32" s="8" t="s">
        <v>49</v>
      </c>
      <c r="F32" s="47" t="s">
        <v>276</v>
      </c>
      <c r="G32" s="30" t="s">
        <v>87</v>
      </c>
      <c r="H32" s="30" t="s">
        <v>277</v>
      </c>
      <c r="I32" s="31" t="s">
        <v>450</v>
      </c>
    </row>
    <row r="33" spans="1:9" ht="24" customHeight="1" x14ac:dyDescent="0.2">
      <c r="A33" s="6">
        <f t="shared" si="0"/>
        <v>27</v>
      </c>
      <c r="B33" s="6">
        <v>11</v>
      </c>
      <c r="C33" s="7" t="s">
        <v>79</v>
      </c>
      <c r="D33" s="8" t="s">
        <v>80</v>
      </c>
      <c r="E33" s="8" t="s">
        <v>270</v>
      </c>
      <c r="F33" s="47" t="s">
        <v>267</v>
      </c>
      <c r="G33" s="30" t="s">
        <v>262</v>
      </c>
      <c r="H33" s="30" t="s">
        <v>10</v>
      </c>
      <c r="I33" s="31"/>
    </row>
    <row r="34" spans="1:9" ht="24" customHeight="1" x14ac:dyDescent="0.2">
      <c r="A34" s="6">
        <f t="shared" si="0"/>
        <v>28</v>
      </c>
      <c r="B34" s="6">
        <v>11</v>
      </c>
      <c r="C34" s="7" t="s">
        <v>364</v>
      </c>
      <c r="D34" s="8" t="s">
        <v>365</v>
      </c>
      <c r="E34" s="8" t="s">
        <v>366</v>
      </c>
      <c r="F34" s="47" t="s">
        <v>9</v>
      </c>
      <c r="G34" s="30" t="s">
        <v>262</v>
      </c>
      <c r="H34" s="30" t="s">
        <v>10</v>
      </c>
      <c r="I34" s="31" t="s">
        <v>367</v>
      </c>
    </row>
    <row r="35" spans="1:9" ht="24" customHeight="1" x14ac:dyDescent="0.2">
      <c r="A35" s="6">
        <f t="shared" si="0"/>
        <v>29</v>
      </c>
      <c r="B35" s="6">
        <v>11</v>
      </c>
      <c r="C35" s="7" t="s">
        <v>406</v>
      </c>
      <c r="D35" s="8" t="s">
        <v>407</v>
      </c>
      <c r="E35" s="8" t="s">
        <v>271</v>
      </c>
      <c r="F35" s="8" t="s">
        <v>267</v>
      </c>
      <c r="G35" s="30" t="s">
        <v>262</v>
      </c>
      <c r="H35" s="30" t="s">
        <v>10</v>
      </c>
      <c r="I35" s="31" t="s">
        <v>451</v>
      </c>
    </row>
    <row r="36" spans="1:9" ht="24" customHeight="1" x14ac:dyDescent="0.2">
      <c r="A36" s="6">
        <f t="shared" si="0"/>
        <v>30</v>
      </c>
      <c r="B36" s="6">
        <v>11</v>
      </c>
      <c r="C36" s="7" t="s">
        <v>390</v>
      </c>
      <c r="D36" s="8" t="s">
        <v>543</v>
      </c>
      <c r="E36" s="8" t="s">
        <v>363</v>
      </c>
      <c r="F36" s="8" t="s">
        <v>9</v>
      </c>
      <c r="G36" s="30" t="s">
        <v>262</v>
      </c>
      <c r="H36" s="30" t="s">
        <v>10</v>
      </c>
      <c r="I36" s="31" t="s">
        <v>544</v>
      </c>
    </row>
    <row r="37" spans="1:9" ht="24" customHeight="1" x14ac:dyDescent="0.2">
      <c r="A37" s="6">
        <f t="shared" si="0"/>
        <v>31</v>
      </c>
      <c r="B37" s="6">
        <v>11</v>
      </c>
      <c r="C37" s="7" t="s">
        <v>394</v>
      </c>
      <c r="D37" s="8" t="s">
        <v>395</v>
      </c>
      <c r="E37" s="8" t="s">
        <v>272</v>
      </c>
      <c r="F37" s="47" t="s">
        <v>217</v>
      </c>
      <c r="G37" s="30" t="s">
        <v>218</v>
      </c>
      <c r="H37" s="30" t="s">
        <v>219</v>
      </c>
      <c r="I37" s="31" t="s">
        <v>452</v>
      </c>
    </row>
    <row r="38" spans="1:9" ht="24" customHeight="1" x14ac:dyDescent="0.2">
      <c r="A38" s="6">
        <f t="shared" si="0"/>
        <v>32</v>
      </c>
      <c r="B38" s="6">
        <v>11</v>
      </c>
      <c r="C38" s="7" t="s">
        <v>408</v>
      </c>
      <c r="D38" s="8" t="s">
        <v>409</v>
      </c>
      <c r="E38" s="8" t="s">
        <v>410</v>
      </c>
      <c r="F38" s="47" t="s">
        <v>411</v>
      </c>
      <c r="G38" s="30" t="s">
        <v>262</v>
      </c>
      <c r="H38" s="30" t="s">
        <v>10</v>
      </c>
      <c r="I38" s="31" t="s">
        <v>453</v>
      </c>
    </row>
    <row r="39" spans="1:9" ht="12.75" x14ac:dyDescent="0.2">
      <c r="A39" s="9"/>
      <c r="B39" s="1" t="s">
        <v>1</v>
      </c>
      <c r="C39" s="1" t="s">
        <v>2</v>
      </c>
      <c r="D39" s="12" t="s">
        <v>3</v>
      </c>
      <c r="E39" s="12" t="s">
        <v>4</v>
      </c>
      <c r="F39" s="12" t="s">
        <v>5</v>
      </c>
      <c r="G39" s="33" t="s">
        <v>6</v>
      </c>
      <c r="H39" s="33" t="s">
        <v>7</v>
      </c>
      <c r="I39" s="34" t="s">
        <v>8</v>
      </c>
    </row>
    <row r="40" spans="1:9" ht="24" customHeight="1" x14ac:dyDescent="0.2">
      <c r="A40" s="6">
        <v>1</v>
      </c>
      <c r="B40" s="3">
        <v>22</v>
      </c>
      <c r="C40" s="4" t="s">
        <v>81</v>
      </c>
      <c r="D40" s="5" t="s">
        <v>82</v>
      </c>
      <c r="E40" s="5" t="s">
        <v>273</v>
      </c>
      <c r="F40" s="5" t="s">
        <v>274</v>
      </c>
      <c r="G40" s="28" t="s">
        <v>262</v>
      </c>
      <c r="H40" s="28" t="s">
        <v>10</v>
      </c>
      <c r="I40" s="29" t="s">
        <v>83</v>
      </c>
    </row>
    <row r="41" spans="1:9" ht="24" customHeight="1" x14ac:dyDescent="0.2">
      <c r="A41" s="6">
        <f>+A40+1</f>
        <v>2</v>
      </c>
      <c r="B41" s="3">
        <v>22</v>
      </c>
      <c r="C41" s="4" t="s">
        <v>429</v>
      </c>
      <c r="D41" s="5" t="s">
        <v>430</v>
      </c>
      <c r="E41" s="5" t="s">
        <v>359</v>
      </c>
      <c r="F41" s="5" t="s">
        <v>537</v>
      </c>
      <c r="G41" s="28" t="s">
        <v>262</v>
      </c>
      <c r="H41" s="28" t="s">
        <v>10</v>
      </c>
      <c r="I41" s="29" t="s">
        <v>454</v>
      </c>
    </row>
    <row r="42" spans="1:9" ht="24" customHeight="1" x14ac:dyDescent="0.2">
      <c r="A42" s="6">
        <f t="shared" ref="A42:A72" si="1">+A41+1</f>
        <v>3</v>
      </c>
      <c r="B42" s="6">
        <v>22</v>
      </c>
      <c r="C42" s="7" t="s">
        <v>396</v>
      </c>
      <c r="D42" s="8" t="s">
        <v>397</v>
      </c>
      <c r="E42" s="8" t="s">
        <v>359</v>
      </c>
      <c r="F42" s="8" t="s">
        <v>360</v>
      </c>
      <c r="G42" s="30" t="s">
        <v>262</v>
      </c>
      <c r="H42" s="30" t="s">
        <v>10</v>
      </c>
      <c r="I42" s="31" t="s">
        <v>455</v>
      </c>
    </row>
    <row r="43" spans="1:9" ht="24" customHeight="1" x14ac:dyDescent="0.2">
      <c r="A43" s="6">
        <f t="shared" si="1"/>
        <v>4</v>
      </c>
      <c r="B43" s="6">
        <v>22</v>
      </c>
      <c r="C43" s="7" t="s">
        <v>427</v>
      </c>
      <c r="D43" s="8" t="s">
        <v>428</v>
      </c>
      <c r="E43" s="8" t="s">
        <v>273</v>
      </c>
      <c r="F43" s="47" t="s">
        <v>275</v>
      </c>
      <c r="G43" s="30" t="s">
        <v>262</v>
      </c>
      <c r="H43" s="30" t="s">
        <v>10</v>
      </c>
      <c r="I43" s="31" t="s">
        <v>456</v>
      </c>
    </row>
    <row r="44" spans="1:9" ht="24" customHeight="1" x14ac:dyDescent="0.2">
      <c r="A44" s="6">
        <f t="shared" si="1"/>
        <v>5</v>
      </c>
      <c r="B44" s="6">
        <v>22</v>
      </c>
      <c r="C44" s="7" t="s">
        <v>433</v>
      </c>
      <c r="D44" s="8" t="s">
        <v>434</v>
      </c>
      <c r="E44" s="8" t="s">
        <v>273</v>
      </c>
      <c r="F44" s="47" t="s">
        <v>538</v>
      </c>
      <c r="G44" s="30" t="s">
        <v>262</v>
      </c>
      <c r="H44" s="30" t="s">
        <v>10</v>
      </c>
      <c r="I44" s="31" t="s">
        <v>457</v>
      </c>
    </row>
    <row r="45" spans="1:9" ht="24" customHeight="1" x14ac:dyDescent="0.2">
      <c r="A45" s="6">
        <f t="shared" si="1"/>
        <v>6</v>
      </c>
      <c r="B45" s="6">
        <v>22</v>
      </c>
      <c r="C45" s="7" t="s">
        <v>84</v>
      </c>
      <c r="D45" s="8" t="s">
        <v>85</v>
      </c>
      <c r="E45" s="8" t="s">
        <v>542</v>
      </c>
      <c r="F45" s="47" t="s">
        <v>15</v>
      </c>
      <c r="G45" s="30" t="s">
        <v>262</v>
      </c>
      <c r="H45" s="30" t="s">
        <v>10</v>
      </c>
      <c r="I45" s="35" t="s">
        <v>86</v>
      </c>
    </row>
    <row r="46" spans="1:9" ht="24" customHeight="1" x14ac:dyDescent="0.2">
      <c r="A46" s="6">
        <f t="shared" si="1"/>
        <v>7</v>
      </c>
      <c r="B46" s="6">
        <v>22</v>
      </c>
      <c r="C46" s="7" t="s">
        <v>435</v>
      </c>
      <c r="D46" s="8" t="s">
        <v>436</v>
      </c>
      <c r="E46" s="8" t="s">
        <v>437</v>
      </c>
      <c r="F46" s="47" t="s">
        <v>372</v>
      </c>
      <c r="G46" s="30" t="s">
        <v>262</v>
      </c>
      <c r="H46" s="30" t="s">
        <v>10</v>
      </c>
      <c r="I46" s="35" t="s">
        <v>458</v>
      </c>
    </row>
    <row r="47" spans="1:9" ht="24" customHeight="1" x14ac:dyDescent="0.2">
      <c r="A47" s="6">
        <f t="shared" si="1"/>
        <v>8</v>
      </c>
      <c r="B47" s="6">
        <v>22</v>
      </c>
      <c r="C47" s="7" t="s">
        <v>550</v>
      </c>
      <c r="D47" s="8" t="s">
        <v>551</v>
      </c>
      <c r="E47" s="8" t="s">
        <v>273</v>
      </c>
      <c r="F47" s="47" t="s">
        <v>539</v>
      </c>
      <c r="G47" s="30" t="s">
        <v>262</v>
      </c>
      <c r="H47" s="30" t="s">
        <v>10</v>
      </c>
      <c r="I47" s="35" t="s">
        <v>552</v>
      </c>
    </row>
    <row r="48" spans="1:9" ht="24" customHeight="1" x14ac:dyDescent="0.2">
      <c r="A48" s="6">
        <f t="shared" si="1"/>
        <v>9</v>
      </c>
      <c r="B48" s="6">
        <v>22</v>
      </c>
      <c r="C48" s="7" t="s">
        <v>438</v>
      </c>
      <c r="D48" s="8" t="s">
        <v>439</v>
      </c>
      <c r="E48" s="8" t="s">
        <v>273</v>
      </c>
      <c r="F48" s="47" t="s">
        <v>540</v>
      </c>
      <c r="G48" s="30" t="s">
        <v>262</v>
      </c>
      <c r="H48" s="30" t="s">
        <v>10</v>
      </c>
      <c r="I48" s="31" t="s">
        <v>459</v>
      </c>
    </row>
    <row r="49" spans="1:9" ht="24" customHeight="1" x14ac:dyDescent="0.2">
      <c r="A49" s="6">
        <f t="shared" si="1"/>
        <v>10</v>
      </c>
      <c r="B49" s="6">
        <v>22</v>
      </c>
      <c r="C49" s="7" t="s">
        <v>554</v>
      </c>
      <c r="D49" s="8" t="s">
        <v>556</v>
      </c>
      <c r="E49" s="8" t="s">
        <v>273</v>
      </c>
      <c r="F49" s="47" t="s">
        <v>541</v>
      </c>
      <c r="G49" s="30" t="s">
        <v>262</v>
      </c>
      <c r="H49" s="30" t="s">
        <v>10</v>
      </c>
      <c r="I49" s="31" t="s">
        <v>555</v>
      </c>
    </row>
    <row r="50" spans="1:9" ht="24" hidden="1" customHeight="1" x14ac:dyDescent="0.2">
      <c r="A50" s="6">
        <f t="shared" si="1"/>
        <v>11</v>
      </c>
      <c r="B50" s="6">
        <v>22</v>
      </c>
      <c r="C50" s="7"/>
      <c r="D50" s="8"/>
      <c r="E50" s="8" t="s">
        <v>273</v>
      </c>
      <c r="F50" s="47" t="s">
        <v>553</v>
      </c>
      <c r="G50" s="30" t="s">
        <v>262</v>
      </c>
      <c r="H50" s="30" t="s">
        <v>10</v>
      </c>
      <c r="I50" s="31" t="s">
        <v>460</v>
      </c>
    </row>
    <row r="51" spans="1:9" ht="24" customHeight="1" x14ac:dyDescent="0.2">
      <c r="A51" s="6">
        <v>11</v>
      </c>
      <c r="B51" s="6">
        <v>22</v>
      </c>
      <c r="C51" s="7" t="s">
        <v>351</v>
      </c>
      <c r="D51" s="8" t="s">
        <v>352</v>
      </c>
      <c r="E51" s="8" t="s">
        <v>353</v>
      </c>
      <c r="F51" s="47" t="s">
        <v>59</v>
      </c>
      <c r="G51" s="30" t="s">
        <v>262</v>
      </c>
      <c r="H51" s="30" t="s">
        <v>10</v>
      </c>
      <c r="I51" s="31" t="s">
        <v>354</v>
      </c>
    </row>
    <row r="52" spans="1:9" ht="24" customHeight="1" x14ac:dyDescent="0.2">
      <c r="A52" s="6">
        <f t="shared" si="1"/>
        <v>12</v>
      </c>
      <c r="B52" s="6">
        <v>11</v>
      </c>
      <c r="C52" s="7" t="s">
        <v>567</v>
      </c>
      <c r="D52" s="8" t="s">
        <v>568</v>
      </c>
      <c r="E52" s="8" t="s">
        <v>67</v>
      </c>
      <c r="F52" s="47" t="s">
        <v>276</v>
      </c>
      <c r="G52" s="30" t="s">
        <v>87</v>
      </c>
      <c r="H52" s="30" t="s">
        <v>277</v>
      </c>
      <c r="I52" s="57" t="s">
        <v>569</v>
      </c>
    </row>
    <row r="53" spans="1:9" ht="24" customHeight="1" x14ac:dyDescent="0.2">
      <c r="A53" s="6">
        <f t="shared" si="1"/>
        <v>13</v>
      </c>
      <c r="B53" s="6">
        <v>11</v>
      </c>
      <c r="C53" s="7" t="s">
        <v>88</v>
      </c>
      <c r="D53" s="8" t="s">
        <v>89</v>
      </c>
      <c r="E53" s="8" t="s">
        <v>30</v>
      </c>
      <c r="F53" s="47" t="s">
        <v>276</v>
      </c>
      <c r="G53" s="30" t="s">
        <v>87</v>
      </c>
      <c r="H53" s="30" t="s">
        <v>277</v>
      </c>
      <c r="I53" s="57" t="s">
        <v>461</v>
      </c>
    </row>
    <row r="54" spans="1:9" ht="24" customHeight="1" x14ac:dyDescent="0.2">
      <c r="A54" s="6">
        <f t="shared" si="1"/>
        <v>14</v>
      </c>
      <c r="B54" s="6">
        <v>11</v>
      </c>
      <c r="C54" s="7" t="s">
        <v>90</v>
      </c>
      <c r="D54" s="8" t="s">
        <v>91</v>
      </c>
      <c r="E54" s="8" t="s">
        <v>278</v>
      </c>
      <c r="F54" s="47" t="s">
        <v>279</v>
      </c>
      <c r="G54" s="30" t="s">
        <v>87</v>
      </c>
      <c r="H54" s="30" t="s">
        <v>280</v>
      </c>
      <c r="I54" s="57" t="s">
        <v>462</v>
      </c>
    </row>
    <row r="55" spans="1:9" ht="24" customHeight="1" x14ac:dyDescent="0.2">
      <c r="A55" s="6">
        <f t="shared" si="1"/>
        <v>15</v>
      </c>
      <c r="B55" s="6">
        <v>11</v>
      </c>
      <c r="C55" s="7" t="s">
        <v>92</v>
      </c>
      <c r="D55" s="8" t="s">
        <v>93</v>
      </c>
      <c r="E55" s="8" t="s">
        <v>281</v>
      </c>
      <c r="F55" s="47" t="s">
        <v>279</v>
      </c>
      <c r="G55" s="30" t="s">
        <v>87</v>
      </c>
      <c r="H55" s="30" t="s">
        <v>280</v>
      </c>
      <c r="I55" s="57" t="s">
        <v>463</v>
      </c>
    </row>
    <row r="56" spans="1:9" ht="24" customHeight="1" x14ac:dyDescent="0.2">
      <c r="A56" s="6">
        <f t="shared" si="1"/>
        <v>16</v>
      </c>
      <c r="B56" s="6">
        <v>11</v>
      </c>
      <c r="C56" s="7" t="s">
        <v>94</v>
      </c>
      <c r="D56" s="8" t="s">
        <v>95</v>
      </c>
      <c r="E56" s="8" t="s">
        <v>270</v>
      </c>
      <c r="F56" s="47" t="s">
        <v>276</v>
      </c>
      <c r="G56" s="30" t="s">
        <v>87</v>
      </c>
      <c r="H56" s="30" t="s">
        <v>277</v>
      </c>
      <c r="I56" s="31" t="s">
        <v>464</v>
      </c>
    </row>
    <row r="57" spans="1:9" ht="24" customHeight="1" x14ac:dyDescent="0.2">
      <c r="A57" s="6">
        <f t="shared" si="1"/>
        <v>17</v>
      </c>
      <c r="B57" s="6">
        <v>11</v>
      </c>
      <c r="C57" s="7" t="s">
        <v>96</v>
      </c>
      <c r="D57" s="8" t="s">
        <v>97</v>
      </c>
      <c r="E57" s="8" t="s">
        <v>208</v>
      </c>
      <c r="F57" s="47" t="s">
        <v>276</v>
      </c>
      <c r="G57" s="30" t="s">
        <v>87</v>
      </c>
      <c r="H57" s="30" t="s">
        <v>277</v>
      </c>
      <c r="I57" s="31" t="s">
        <v>465</v>
      </c>
    </row>
    <row r="58" spans="1:9" ht="24" customHeight="1" x14ac:dyDescent="0.2">
      <c r="A58" s="6">
        <f t="shared" si="1"/>
        <v>18</v>
      </c>
      <c r="B58" s="6">
        <v>11</v>
      </c>
      <c r="C58" s="7" t="s">
        <v>332</v>
      </c>
      <c r="D58" s="8" t="s">
        <v>333</v>
      </c>
      <c r="E58" s="8" t="s">
        <v>282</v>
      </c>
      <c r="F58" s="47" t="s">
        <v>276</v>
      </c>
      <c r="G58" s="30" t="s">
        <v>87</v>
      </c>
      <c r="H58" s="30" t="s">
        <v>277</v>
      </c>
      <c r="I58" s="31" t="s">
        <v>464</v>
      </c>
    </row>
    <row r="59" spans="1:9" ht="24" customHeight="1" x14ac:dyDescent="0.2">
      <c r="A59" s="6">
        <f t="shared" si="1"/>
        <v>19</v>
      </c>
      <c r="B59" s="6">
        <v>11</v>
      </c>
      <c r="C59" s="7" t="s">
        <v>416</v>
      </c>
      <c r="D59" s="8" t="s">
        <v>417</v>
      </c>
      <c r="E59" s="8" t="s">
        <v>98</v>
      </c>
      <c r="F59" s="47" t="s">
        <v>283</v>
      </c>
      <c r="G59" s="30" t="s">
        <v>99</v>
      </c>
      <c r="H59" s="30" t="s">
        <v>100</v>
      </c>
      <c r="I59" s="31" t="s">
        <v>466</v>
      </c>
    </row>
    <row r="60" spans="1:9" ht="24" customHeight="1" x14ac:dyDescent="0.2">
      <c r="A60" s="6">
        <f t="shared" si="1"/>
        <v>20</v>
      </c>
      <c r="B60" s="6">
        <v>11</v>
      </c>
      <c r="C60" s="7" t="s">
        <v>101</v>
      </c>
      <c r="D60" s="8" t="s">
        <v>102</v>
      </c>
      <c r="E60" s="8" t="s">
        <v>30</v>
      </c>
      <c r="F60" s="47" t="s">
        <v>103</v>
      </c>
      <c r="G60" s="30" t="s">
        <v>284</v>
      </c>
      <c r="H60" s="30" t="s">
        <v>100</v>
      </c>
      <c r="I60" s="31" t="s">
        <v>467</v>
      </c>
    </row>
    <row r="61" spans="1:9" ht="24" customHeight="1" x14ac:dyDescent="0.2">
      <c r="A61" s="6">
        <f t="shared" si="1"/>
        <v>21</v>
      </c>
      <c r="B61" s="6">
        <v>11</v>
      </c>
      <c r="C61" s="7" t="s">
        <v>105</v>
      </c>
      <c r="D61" s="8" t="s">
        <v>106</v>
      </c>
      <c r="E61" s="8" t="s">
        <v>278</v>
      </c>
      <c r="F61" s="47" t="s">
        <v>283</v>
      </c>
      <c r="G61" s="30" t="s">
        <v>99</v>
      </c>
      <c r="H61" s="30" t="s">
        <v>100</v>
      </c>
      <c r="I61" s="31" t="s">
        <v>468</v>
      </c>
    </row>
    <row r="62" spans="1:9" ht="24" customHeight="1" x14ac:dyDescent="0.2">
      <c r="A62" s="6">
        <f t="shared" si="1"/>
        <v>22</v>
      </c>
      <c r="B62" s="6">
        <v>11</v>
      </c>
      <c r="C62" s="7" t="s">
        <v>107</v>
      </c>
      <c r="D62" s="8" t="s">
        <v>108</v>
      </c>
      <c r="E62" s="8" t="s">
        <v>281</v>
      </c>
      <c r="F62" s="47" t="s">
        <v>283</v>
      </c>
      <c r="G62" s="30" t="s">
        <v>99</v>
      </c>
      <c r="H62" s="30" t="s">
        <v>100</v>
      </c>
      <c r="I62" s="31" t="s">
        <v>469</v>
      </c>
    </row>
    <row r="63" spans="1:9" ht="24" customHeight="1" x14ac:dyDescent="0.2">
      <c r="A63" s="6">
        <f t="shared" si="1"/>
        <v>23</v>
      </c>
      <c r="B63" s="6">
        <v>11</v>
      </c>
      <c r="C63" s="7" t="s">
        <v>109</v>
      </c>
      <c r="D63" s="8" t="s">
        <v>110</v>
      </c>
      <c r="E63" s="8" t="s">
        <v>281</v>
      </c>
      <c r="F63" s="47" t="s">
        <v>283</v>
      </c>
      <c r="G63" s="30" t="s">
        <v>99</v>
      </c>
      <c r="H63" s="30" t="s">
        <v>100</v>
      </c>
      <c r="I63" s="31" t="s">
        <v>470</v>
      </c>
    </row>
    <row r="64" spans="1:9" ht="24" customHeight="1" x14ac:dyDescent="0.2">
      <c r="A64" s="6">
        <f t="shared" si="1"/>
        <v>24</v>
      </c>
      <c r="B64" s="6">
        <v>11</v>
      </c>
      <c r="C64" s="7" t="s">
        <v>111</v>
      </c>
      <c r="D64" s="8" t="s">
        <v>112</v>
      </c>
      <c r="E64" s="8" t="s">
        <v>285</v>
      </c>
      <c r="F64" s="47" t="s">
        <v>283</v>
      </c>
      <c r="G64" s="30" t="s">
        <v>99</v>
      </c>
      <c r="H64" s="30" t="s">
        <v>100</v>
      </c>
      <c r="I64" s="31" t="s">
        <v>464</v>
      </c>
    </row>
    <row r="65" spans="1:9" ht="24" customHeight="1" x14ac:dyDescent="0.2">
      <c r="A65" s="6">
        <f t="shared" si="1"/>
        <v>25</v>
      </c>
      <c r="B65" s="6">
        <v>11</v>
      </c>
      <c r="C65" s="7" t="s">
        <v>545</v>
      </c>
      <c r="D65" s="8" t="s">
        <v>546</v>
      </c>
      <c r="E65" s="8" t="s">
        <v>282</v>
      </c>
      <c r="F65" s="47" t="s">
        <v>283</v>
      </c>
      <c r="G65" s="30" t="s">
        <v>99</v>
      </c>
      <c r="H65" s="30" t="s">
        <v>100</v>
      </c>
      <c r="I65" s="31" t="s">
        <v>464</v>
      </c>
    </row>
    <row r="66" spans="1:9" ht="24" customHeight="1" x14ac:dyDescent="0.2">
      <c r="A66" s="6">
        <f t="shared" si="1"/>
        <v>26</v>
      </c>
      <c r="B66" s="6">
        <v>11</v>
      </c>
      <c r="C66" s="7" t="s">
        <v>113</v>
      </c>
      <c r="D66" s="8" t="s">
        <v>114</v>
      </c>
      <c r="E66" s="8" t="s">
        <v>270</v>
      </c>
      <c r="F66" s="47" t="s">
        <v>103</v>
      </c>
      <c r="G66" s="30" t="s">
        <v>284</v>
      </c>
      <c r="H66" s="30" t="s">
        <v>104</v>
      </c>
      <c r="I66" s="31" t="s">
        <v>464</v>
      </c>
    </row>
    <row r="67" spans="1:9" ht="24" customHeight="1" x14ac:dyDescent="0.2">
      <c r="A67" s="6">
        <f t="shared" si="1"/>
        <v>27</v>
      </c>
      <c r="B67" s="6">
        <v>11</v>
      </c>
      <c r="C67" s="7" t="s">
        <v>115</v>
      </c>
      <c r="D67" s="8" t="s">
        <v>116</v>
      </c>
      <c r="E67" s="8" t="s">
        <v>30</v>
      </c>
      <c r="F67" s="47" t="s">
        <v>103</v>
      </c>
      <c r="G67" s="30" t="s">
        <v>284</v>
      </c>
      <c r="H67" s="30" t="s">
        <v>104</v>
      </c>
      <c r="I67" s="31" t="s">
        <v>471</v>
      </c>
    </row>
    <row r="68" spans="1:9" ht="24" customHeight="1" x14ac:dyDescent="0.2">
      <c r="A68" s="6">
        <f t="shared" si="1"/>
        <v>28</v>
      </c>
      <c r="B68" s="6">
        <v>11</v>
      </c>
      <c r="C68" s="7" t="s">
        <v>398</v>
      </c>
      <c r="D68" s="8" t="s">
        <v>399</v>
      </c>
      <c r="E68" s="8" t="s">
        <v>23</v>
      </c>
      <c r="F68" s="47" t="s">
        <v>103</v>
      </c>
      <c r="G68" s="30" t="s">
        <v>284</v>
      </c>
      <c r="H68" s="30" t="s">
        <v>104</v>
      </c>
      <c r="I68" s="31" t="s">
        <v>472</v>
      </c>
    </row>
    <row r="69" spans="1:9" ht="24" customHeight="1" x14ac:dyDescent="0.2">
      <c r="A69" s="6">
        <f t="shared" si="1"/>
        <v>29</v>
      </c>
      <c r="B69" s="6">
        <v>11</v>
      </c>
      <c r="C69" s="7" t="s">
        <v>117</v>
      </c>
      <c r="D69" s="8" t="s">
        <v>118</v>
      </c>
      <c r="E69" s="8" t="s">
        <v>67</v>
      </c>
      <c r="F69" s="47" t="s">
        <v>283</v>
      </c>
      <c r="G69" s="30" t="s">
        <v>99</v>
      </c>
      <c r="H69" s="30" t="s">
        <v>100</v>
      </c>
      <c r="I69" s="31" t="s">
        <v>473</v>
      </c>
    </row>
    <row r="70" spans="1:9" ht="24" customHeight="1" x14ac:dyDescent="0.2">
      <c r="A70" s="6">
        <f t="shared" si="1"/>
        <v>30</v>
      </c>
      <c r="B70" s="6">
        <v>11</v>
      </c>
      <c r="C70" s="7" t="s">
        <v>422</v>
      </c>
      <c r="D70" s="8" t="s">
        <v>423</v>
      </c>
      <c r="E70" s="8" t="s">
        <v>23</v>
      </c>
      <c r="F70" s="47" t="s">
        <v>119</v>
      </c>
      <c r="G70" s="30" t="s">
        <v>286</v>
      </c>
      <c r="H70" s="30" t="s">
        <v>120</v>
      </c>
      <c r="I70" s="31" t="s">
        <v>474</v>
      </c>
    </row>
    <row r="71" spans="1:9" ht="24" customHeight="1" x14ac:dyDescent="0.2">
      <c r="A71" s="6">
        <f t="shared" si="1"/>
        <v>31</v>
      </c>
      <c r="B71" s="6">
        <v>11</v>
      </c>
      <c r="C71" s="7" t="s">
        <v>121</v>
      </c>
      <c r="D71" s="8" t="s">
        <v>122</v>
      </c>
      <c r="E71" s="8" t="s">
        <v>270</v>
      </c>
      <c r="F71" s="47" t="s">
        <v>119</v>
      </c>
      <c r="G71" s="30" t="s">
        <v>286</v>
      </c>
      <c r="H71" s="30" t="s">
        <v>120</v>
      </c>
      <c r="I71" s="31" t="s">
        <v>464</v>
      </c>
    </row>
    <row r="72" spans="1:9" ht="24" customHeight="1" x14ac:dyDescent="0.2">
      <c r="A72" s="6">
        <f t="shared" si="1"/>
        <v>32</v>
      </c>
      <c r="B72" s="6">
        <v>11</v>
      </c>
      <c r="C72" s="7" t="s">
        <v>123</v>
      </c>
      <c r="D72" s="8" t="s">
        <v>124</v>
      </c>
      <c r="E72" s="8" t="s">
        <v>125</v>
      </c>
      <c r="F72" s="47" t="s">
        <v>103</v>
      </c>
      <c r="G72" s="30" t="s">
        <v>284</v>
      </c>
      <c r="H72" s="30" t="s">
        <v>104</v>
      </c>
      <c r="I72" s="31" t="s">
        <v>475</v>
      </c>
    </row>
    <row r="73" spans="1:9" ht="12.75" x14ac:dyDescent="0.2">
      <c r="A73" s="9"/>
      <c r="B73" s="1" t="s">
        <v>1</v>
      </c>
      <c r="C73" s="1" t="s">
        <v>2</v>
      </c>
      <c r="D73" s="12" t="s">
        <v>3</v>
      </c>
      <c r="E73" s="12" t="s">
        <v>4</v>
      </c>
      <c r="F73" s="12" t="s">
        <v>5</v>
      </c>
      <c r="G73" s="33" t="s">
        <v>6</v>
      </c>
      <c r="H73" s="33" t="s">
        <v>7</v>
      </c>
      <c r="I73" s="34" t="s">
        <v>8</v>
      </c>
    </row>
    <row r="74" spans="1:9" ht="24" customHeight="1" x14ac:dyDescent="0.2">
      <c r="A74" s="6">
        <v>1</v>
      </c>
      <c r="B74" s="3">
        <v>11</v>
      </c>
      <c r="C74" s="4" t="s">
        <v>126</v>
      </c>
      <c r="D74" s="5" t="s">
        <v>127</v>
      </c>
      <c r="E74" s="5" t="s">
        <v>125</v>
      </c>
      <c r="F74" s="46" t="s">
        <v>119</v>
      </c>
      <c r="G74" s="28" t="s">
        <v>286</v>
      </c>
      <c r="H74" s="28" t="s">
        <v>120</v>
      </c>
      <c r="I74" s="29" t="s">
        <v>476</v>
      </c>
    </row>
    <row r="75" spans="1:9" ht="24" customHeight="1" x14ac:dyDescent="0.2">
      <c r="A75" s="6">
        <f>+A74+1</f>
        <v>2</v>
      </c>
      <c r="B75" s="6">
        <v>11</v>
      </c>
      <c r="C75" s="7" t="s">
        <v>400</v>
      </c>
      <c r="D75" s="8" t="s">
        <v>365</v>
      </c>
      <c r="E75" s="8" t="s">
        <v>98</v>
      </c>
      <c r="F75" s="47" t="s">
        <v>287</v>
      </c>
      <c r="G75" s="30" t="s">
        <v>288</v>
      </c>
      <c r="H75" s="30" t="s">
        <v>128</v>
      </c>
      <c r="I75" s="31" t="s">
        <v>477</v>
      </c>
    </row>
    <row r="76" spans="1:9" ht="24" customHeight="1" x14ac:dyDescent="0.2">
      <c r="A76" s="6">
        <f t="shared" ref="A76:A98" si="2">+A75+1</f>
        <v>3</v>
      </c>
      <c r="B76" s="6">
        <v>11</v>
      </c>
      <c r="C76" s="7" t="s">
        <v>129</v>
      </c>
      <c r="D76" s="8" t="s">
        <v>130</v>
      </c>
      <c r="E76" s="8" t="s">
        <v>30</v>
      </c>
      <c r="F76" s="47" t="s">
        <v>287</v>
      </c>
      <c r="G76" s="30" t="s">
        <v>288</v>
      </c>
      <c r="H76" s="30" t="s">
        <v>128</v>
      </c>
      <c r="I76" s="31" t="s">
        <v>478</v>
      </c>
    </row>
    <row r="77" spans="1:9" ht="24" customHeight="1" x14ac:dyDescent="0.2">
      <c r="A77" s="6">
        <f t="shared" si="2"/>
        <v>4</v>
      </c>
      <c r="B77" s="6">
        <v>11</v>
      </c>
      <c r="C77" s="7" t="s">
        <v>131</v>
      </c>
      <c r="D77" s="8" t="s">
        <v>341</v>
      </c>
      <c r="E77" s="45" t="s">
        <v>328</v>
      </c>
      <c r="F77" s="47" t="s">
        <v>287</v>
      </c>
      <c r="G77" s="30" t="s">
        <v>288</v>
      </c>
      <c r="H77" s="30" t="s">
        <v>128</v>
      </c>
      <c r="I77" s="31" t="s">
        <v>479</v>
      </c>
    </row>
    <row r="78" spans="1:9" ht="24" customHeight="1" x14ac:dyDescent="0.2">
      <c r="A78" s="6">
        <f t="shared" si="2"/>
        <v>5</v>
      </c>
      <c r="B78" s="6">
        <v>11</v>
      </c>
      <c r="C78" s="7" t="s">
        <v>132</v>
      </c>
      <c r="D78" s="8" t="s">
        <v>340</v>
      </c>
      <c r="E78" s="45" t="s">
        <v>30</v>
      </c>
      <c r="F78" s="47" t="s">
        <v>287</v>
      </c>
      <c r="G78" s="30" t="s">
        <v>288</v>
      </c>
      <c r="H78" s="30" t="s">
        <v>128</v>
      </c>
      <c r="I78" s="31" t="s">
        <v>480</v>
      </c>
    </row>
    <row r="79" spans="1:9" ht="24" customHeight="1" x14ac:dyDescent="0.2">
      <c r="A79" s="6">
        <f t="shared" si="2"/>
        <v>6</v>
      </c>
      <c r="B79" s="6">
        <v>11</v>
      </c>
      <c r="C79" s="7" t="s">
        <v>133</v>
      </c>
      <c r="D79" s="8" t="s">
        <v>134</v>
      </c>
      <c r="E79" s="8" t="s">
        <v>289</v>
      </c>
      <c r="F79" s="47" t="s">
        <v>287</v>
      </c>
      <c r="G79" s="30" t="s">
        <v>288</v>
      </c>
      <c r="H79" s="30" t="s">
        <v>128</v>
      </c>
      <c r="I79" s="31" t="s">
        <v>481</v>
      </c>
    </row>
    <row r="80" spans="1:9" ht="24" customHeight="1" x14ac:dyDescent="0.2">
      <c r="A80" s="6">
        <f t="shared" si="2"/>
        <v>7</v>
      </c>
      <c r="B80" s="54">
        <v>11</v>
      </c>
      <c r="C80" s="7" t="s">
        <v>334</v>
      </c>
      <c r="D80" s="8" t="s">
        <v>335</v>
      </c>
      <c r="E80" s="8" t="s">
        <v>289</v>
      </c>
      <c r="F80" s="47" t="s">
        <v>287</v>
      </c>
      <c r="G80" s="30" t="s">
        <v>288</v>
      </c>
      <c r="H80" s="30" t="s">
        <v>128</v>
      </c>
      <c r="I80" s="31" t="s">
        <v>482</v>
      </c>
    </row>
    <row r="81" spans="1:9" ht="24" customHeight="1" x14ac:dyDescent="0.2">
      <c r="A81" s="6">
        <f t="shared" si="2"/>
        <v>8</v>
      </c>
      <c r="B81" s="6">
        <v>11</v>
      </c>
      <c r="C81" s="7" t="s">
        <v>135</v>
      </c>
      <c r="D81" s="8" t="s">
        <v>136</v>
      </c>
      <c r="E81" s="59" t="s">
        <v>125</v>
      </c>
      <c r="F81" s="47" t="s">
        <v>287</v>
      </c>
      <c r="G81" s="30" t="s">
        <v>288</v>
      </c>
      <c r="H81" s="30" t="s">
        <v>128</v>
      </c>
      <c r="I81" s="31" t="s">
        <v>483</v>
      </c>
    </row>
    <row r="82" spans="1:9" ht="38.25" x14ac:dyDescent="0.2">
      <c r="A82" s="6">
        <f t="shared" si="2"/>
        <v>9</v>
      </c>
      <c r="B82" s="6">
        <v>11</v>
      </c>
      <c r="C82" s="7" t="s">
        <v>54</v>
      </c>
      <c r="D82" s="8" t="s">
        <v>401</v>
      </c>
      <c r="E82" s="8" t="s">
        <v>23</v>
      </c>
      <c r="F82" s="47" t="s">
        <v>137</v>
      </c>
      <c r="G82" s="30" t="s">
        <v>290</v>
      </c>
      <c r="H82" s="30" t="s">
        <v>138</v>
      </c>
      <c r="I82" s="31" t="s">
        <v>484</v>
      </c>
    </row>
    <row r="83" spans="1:9" ht="25.5" x14ac:dyDescent="0.2">
      <c r="A83" s="6">
        <f>+A82+1</f>
        <v>10</v>
      </c>
      <c r="B83" s="6">
        <v>11</v>
      </c>
      <c r="C83" s="7" t="s">
        <v>562</v>
      </c>
      <c r="D83" s="8" t="s">
        <v>563</v>
      </c>
      <c r="E83" s="8" t="s">
        <v>291</v>
      </c>
      <c r="F83" s="47" t="s">
        <v>139</v>
      </c>
      <c r="G83" s="30" t="s">
        <v>292</v>
      </c>
      <c r="H83" s="30" t="s">
        <v>140</v>
      </c>
      <c r="I83" s="31" t="s">
        <v>564</v>
      </c>
    </row>
    <row r="84" spans="1:9" ht="38.25" x14ac:dyDescent="0.2">
      <c r="A84" s="6">
        <f>+A83+1</f>
        <v>11</v>
      </c>
      <c r="B84" s="6">
        <v>11</v>
      </c>
      <c r="C84" s="7" t="s">
        <v>141</v>
      </c>
      <c r="D84" s="8" t="s">
        <v>142</v>
      </c>
      <c r="E84" s="8" t="s">
        <v>293</v>
      </c>
      <c r="F84" s="47" t="s">
        <v>137</v>
      </c>
      <c r="G84" s="30" t="s">
        <v>290</v>
      </c>
      <c r="H84" s="30" t="s">
        <v>138</v>
      </c>
      <c r="I84" s="31" t="s">
        <v>485</v>
      </c>
    </row>
    <row r="85" spans="1:9" ht="24" customHeight="1" x14ac:dyDescent="0.2">
      <c r="A85" s="6">
        <f t="shared" si="2"/>
        <v>12</v>
      </c>
      <c r="B85" s="6">
        <v>11</v>
      </c>
      <c r="C85" s="7" t="s">
        <v>143</v>
      </c>
      <c r="D85" s="8" t="s">
        <v>144</v>
      </c>
      <c r="E85" s="8" t="s">
        <v>278</v>
      </c>
      <c r="F85" s="47" t="s">
        <v>137</v>
      </c>
      <c r="G85" s="30" t="s">
        <v>290</v>
      </c>
      <c r="H85" s="30" t="s">
        <v>138</v>
      </c>
      <c r="I85" s="31" t="s">
        <v>486</v>
      </c>
    </row>
    <row r="86" spans="1:9" ht="24" customHeight="1" x14ac:dyDescent="0.2">
      <c r="A86" s="6">
        <f t="shared" si="2"/>
        <v>13</v>
      </c>
      <c r="B86" s="6">
        <v>11</v>
      </c>
      <c r="C86" s="7" t="s">
        <v>373</v>
      </c>
      <c r="D86" s="8" t="s">
        <v>374</v>
      </c>
      <c r="E86" s="8" t="s">
        <v>350</v>
      </c>
      <c r="F86" s="47" t="s">
        <v>145</v>
      </c>
      <c r="G86" s="30" t="s">
        <v>294</v>
      </c>
      <c r="H86" s="30" t="s">
        <v>146</v>
      </c>
      <c r="I86" s="31" t="s">
        <v>487</v>
      </c>
    </row>
    <row r="87" spans="1:9" ht="24" customHeight="1" x14ac:dyDescent="0.2">
      <c r="A87" s="6">
        <f t="shared" si="2"/>
        <v>14</v>
      </c>
      <c r="B87" s="6">
        <v>11</v>
      </c>
      <c r="C87" s="7" t="s">
        <v>150</v>
      </c>
      <c r="D87" s="8" t="s">
        <v>151</v>
      </c>
      <c r="E87" s="8" t="s">
        <v>147</v>
      </c>
      <c r="F87" s="47" t="s">
        <v>148</v>
      </c>
      <c r="G87" s="30" t="s">
        <v>295</v>
      </c>
      <c r="H87" s="30" t="s">
        <v>149</v>
      </c>
      <c r="I87" s="31" t="s">
        <v>488</v>
      </c>
    </row>
    <row r="88" spans="1:9" ht="24" customHeight="1" x14ac:dyDescent="0.2">
      <c r="A88" s="6">
        <f t="shared" si="2"/>
        <v>15</v>
      </c>
      <c r="B88" s="6">
        <v>11</v>
      </c>
      <c r="C88" s="7" t="s">
        <v>379</v>
      </c>
      <c r="D88" s="8" t="s">
        <v>380</v>
      </c>
      <c r="E88" s="8" t="s">
        <v>381</v>
      </c>
      <c r="F88" s="47" t="s">
        <v>148</v>
      </c>
      <c r="G88" s="30" t="s">
        <v>295</v>
      </c>
      <c r="H88" s="30" t="s">
        <v>149</v>
      </c>
      <c r="I88" s="31" t="s">
        <v>489</v>
      </c>
    </row>
    <row r="89" spans="1:9" ht="24" customHeight="1" x14ac:dyDescent="0.2">
      <c r="A89" s="6">
        <f t="shared" si="2"/>
        <v>16</v>
      </c>
      <c r="B89" s="6">
        <v>11</v>
      </c>
      <c r="C89" s="7" t="s">
        <v>581</v>
      </c>
      <c r="D89" s="8" t="s">
        <v>582</v>
      </c>
      <c r="E89" s="8" t="s">
        <v>152</v>
      </c>
      <c r="F89" s="47" t="s">
        <v>296</v>
      </c>
      <c r="G89" s="30" t="s">
        <v>153</v>
      </c>
      <c r="H89" s="30" t="s">
        <v>154</v>
      </c>
      <c r="I89" s="31" t="s">
        <v>583</v>
      </c>
    </row>
    <row r="90" spans="1:9" ht="24" customHeight="1" x14ac:dyDescent="0.2">
      <c r="A90" s="6">
        <f t="shared" si="2"/>
        <v>17</v>
      </c>
      <c r="B90" s="6">
        <v>11</v>
      </c>
      <c r="C90" s="7" t="s">
        <v>155</v>
      </c>
      <c r="D90" s="8" t="s">
        <v>156</v>
      </c>
      <c r="E90" s="8" t="s">
        <v>285</v>
      </c>
      <c r="F90" s="47" t="s">
        <v>296</v>
      </c>
      <c r="G90" s="30" t="s">
        <v>297</v>
      </c>
      <c r="H90" s="30" t="s">
        <v>154</v>
      </c>
      <c r="I90" s="31" t="s">
        <v>464</v>
      </c>
    </row>
    <row r="91" spans="1:9" ht="24" customHeight="1" x14ac:dyDescent="0.2">
      <c r="A91" s="6">
        <f t="shared" si="2"/>
        <v>18</v>
      </c>
      <c r="B91" s="6">
        <v>11</v>
      </c>
      <c r="C91" s="7" t="s">
        <v>157</v>
      </c>
      <c r="D91" s="8" t="s">
        <v>158</v>
      </c>
      <c r="E91" s="8" t="s">
        <v>270</v>
      </c>
      <c r="F91" s="47" t="s">
        <v>296</v>
      </c>
      <c r="G91" s="30" t="s">
        <v>297</v>
      </c>
      <c r="H91" s="30" t="s">
        <v>154</v>
      </c>
      <c r="I91" s="31" t="s">
        <v>464</v>
      </c>
    </row>
    <row r="92" spans="1:9" ht="24" customHeight="1" x14ac:dyDescent="0.2">
      <c r="A92" s="6">
        <f t="shared" si="2"/>
        <v>19</v>
      </c>
      <c r="B92" s="6">
        <v>11</v>
      </c>
      <c r="C92" s="7" t="s">
        <v>159</v>
      </c>
      <c r="D92" s="8" t="s">
        <v>160</v>
      </c>
      <c r="E92" s="8" t="s">
        <v>282</v>
      </c>
      <c r="F92" s="47" t="s">
        <v>296</v>
      </c>
      <c r="G92" s="30" t="s">
        <v>297</v>
      </c>
      <c r="H92" s="30" t="s">
        <v>154</v>
      </c>
      <c r="I92" s="31" t="s">
        <v>464</v>
      </c>
    </row>
    <row r="93" spans="1:9" ht="24" customHeight="1" x14ac:dyDescent="0.2">
      <c r="A93" s="6">
        <f t="shared" si="2"/>
        <v>20</v>
      </c>
      <c r="B93" s="6">
        <v>11</v>
      </c>
      <c r="C93" s="7" t="s">
        <v>161</v>
      </c>
      <c r="D93" s="8" t="s">
        <v>298</v>
      </c>
      <c r="E93" s="8" t="s">
        <v>268</v>
      </c>
      <c r="F93" s="47" t="s">
        <v>296</v>
      </c>
      <c r="G93" s="30" t="s">
        <v>297</v>
      </c>
      <c r="H93" s="30" t="s">
        <v>154</v>
      </c>
      <c r="I93" s="31" t="s">
        <v>490</v>
      </c>
    </row>
    <row r="94" spans="1:9" ht="24" customHeight="1" x14ac:dyDescent="0.2">
      <c r="A94" s="6">
        <f t="shared" si="2"/>
        <v>21</v>
      </c>
      <c r="B94" s="6">
        <v>11</v>
      </c>
      <c r="C94" s="7" t="s">
        <v>162</v>
      </c>
      <c r="D94" s="8" t="s">
        <v>299</v>
      </c>
      <c r="E94" s="8" t="s">
        <v>163</v>
      </c>
      <c r="F94" s="47" t="s">
        <v>296</v>
      </c>
      <c r="G94" s="30" t="s">
        <v>297</v>
      </c>
      <c r="H94" s="30" t="s">
        <v>154</v>
      </c>
      <c r="I94" s="31" t="s">
        <v>491</v>
      </c>
    </row>
    <row r="95" spans="1:9" ht="24" customHeight="1" x14ac:dyDescent="0.2">
      <c r="A95" s="6">
        <f t="shared" si="2"/>
        <v>22</v>
      </c>
      <c r="B95" s="6">
        <v>11</v>
      </c>
      <c r="C95" s="7" t="s">
        <v>164</v>
      </c>
      <c r="D95" s="8" t="s">
        <v>165</v>
      </c>
      <c r="E95" s="8" t="s">
        <v>300</v>
      </c>
      <c r="F95" s="47" t="s">
        <v>296</v>
      </c>
      <c r="G95" s="30" t="s">
        <v>297</v>
      </c>
      <c r="H95" s="30" t="s">
        <v>154</v>
      </c>
      <c r="I95" s="31" t="s">
        <v>492</v>
      </c>
    </row>
    <row r="96" spans="1:9" ht="24" customHeight="1" x14ac:dyDescent="0.2">
      <c r="A96" s="6">
        <f t="shared" si="2"/>
        <v>23</v>
      </c>
      <c r="B96" s="6">
        <v>11</v>
      </c>
      <c r="C96" s="7" t="s">
        <v>166</v>
      </c>
      <c r="D96" s="8" t="s">
        <v>167</v>
      </c>
      <c r="E96" s="8" t="s">
        <v>278</v>
      </c>
      <c r="F96" s="47" t="s">
        <v>296</v>
      </c>
      <c r="G96" s="30" t="s">
        <v>297</v>
      </c>
      <c r="H96" s="30" t="s">
        <v>154</v>
      </c>
      <c r="I96" s="31" t="s">
        <v>493</v>
      </c>
    </row>
    <row r="97" spans="1:9" ht="24" customHeight="1" x14ac:dyDescent="0.2">
      <c r="A97" s="6">
        <f t="shared" si="2"/>
        <v>24</v>
      </c>
      <c r="B97" s="6">
        <v>11</v>
      </c>
      <c r="C97" s="7" t="s">
        <v>168</v>
      </c>
      <c r="D97" s="8" t="s">
        <v>169</v>
      </c>
      <c r="E97" s="8" t="s">
        <v>74</v>
      </c>
      <c r="F97" s="47" t="s">
        <v>296</v>
      </c>
      <c r="G97" s="30" t="s">
        <v>297</v>
      </c>
      <c r="H97" s="30" t="s">
        <v>154</v>
      </c>
      <c r="I97" s="31" t="s">
        <v>494</v>
      </c>
    </row>
    <row r="98" spans="1:9" ht="24" customHeight="1" x14ac:dyDescent="0.2">
      <c r="A98" s="6">
        <f t="shared" si="2"/>
        <v>25</v>
      </c>
      <c r="B98" s="6">
        <v>11</v>
      </c>
      <c r="C98" s="7" t="s">
        <v>425</v>
      </c>
      <c r="D98" s="8" t="s">
        <v>426</v>
      </c>
      <c r="E98" s="8" t="s">
        <v>67</v>
      </c>
      <c r="F98" s="47" t="s">
        <v>296</v>
      </c>
      <c r="G98" s="30" t="s">
        <v>297</v>
      </c>
      <c r="H98" s="30" t="s">
        <v>154</v>
      </c>
      <c r="I98" s="31" t="s">
        <v>495</v>
      </c>
    </row>
    <row r="99" spans="1:9" ht="12.75" x14ac:dyDescent="0.2">
      <c r="A99" s="9"/>
      <c r="B99" s="1" t="s">
        <v>1</v>
      </c>
      <c r="C99" s="1" t="s">
        <v>2</v>
      </c>
      <c r="D99" s="12" t="s">
        <v>3</v>
      </c>
      <c r="E99" s="12" t="s">
        <v>4</v>
      </c>
      <c r="F99" s="48" t="s">
        <v>5</v>
      </c>
      <c r="G99" s="33" t="s">
        <v>6</v>
      </c>
      <c r="H99" s="33" t="s">
        <v>7</v>
      </c>
      <c r="I99" s="34" t="s">
        <v>8</v>
      </c>
    </row>
    <row r="100" spans="1:9" ht="24" customHeight="1" x14ac:dyDescent="0.2">
      <c r="A100" s="6">
        <v>1</v>
      </c>
      <c r="B100" s="3">
        <v>11</v>
      </c>
      <c r="C100" s="42" t="s">
        <v>246</v>
      </c>
      <c r="D100" s="8" t="s">
        <v>339</v>
      </c>
      <c r="E100" s="5" t="s">
        <v>23</v>
      </c>
      <c r="F100" s="46" t="s">
        <v>174</v>
      </c>
      <c r="G100" s="30" t="s">
        <v>175</v>
      </c>
      <c r="H100" s="30" t="s">
        <v>176</v>
      </c>
      <c r="I100" s="30" t="s">
        <v>496</v>
      </c>
    </row>
    <row r="101" spans="1:9" ht="24" customHeight="1" x14ac:dyDescent="0.2">
      <c r="A101" s="6">
        <f>+A100+1</f>
        <v>2</v>
      </c>
      <c r="B101" s="6">
        <v>11</v>
      </c>
      <c r="C101" s="7" t="s">
        <v>172</v>
      </c>
      <c r="D101" s="8" t="s">
        <v>173</v>
      </c>
      <c r="E101" s="8" t="s">
        <v>125</v>
      </c>
      <c r="F101" s="47" t="s">
        <v>170</v>
      </c>
      <c r="G101" s="30" t="s">
        <v>301</v>
      </c>
      <c r="H101" s="30" t="s">
        <v>171</v>
      </c>
      <c r="I101" s="31" t="s">
        <v>497</v>
      </c>
    </row>
    <row r="102" spans="1:9" ht="24" customHeight="1" x14ac:dyDescent="0.2">
      <c r="A102" s="6">
        <f t="shared" ref="A102" si="3">+A101+1</f>
        <v>3</v>
      </c>
      <c r="B102" s="6">
        <v>11</v>
      </c>
      <c r="C102" s="42" t="s">
        <v>388</v>
      </c>
      <c r="D102" s="8" t="s">
        <v>389</v>
      </c>
      <c r="E102" s="8" t="s">
        <v>23</v>
      </c>
      <c r="F102" s="47" t="s">
        <v>170</v>
      </c>
      <c r="G102" s="28" t="s">
        <v>301</v>
      </c>
      <c r="H102" s="28" t="s">
        <v>171</v>
      </c>
      <c r="I102" s="29" t="s">
        <v>498</v>
      </c>
    </row>
    <row r="103" spans="1:9" ht="24" customHeight="1" x14ac:dyDescent="0.2">
      <c r="A103" s="6">
        <f>+A102+1</f>
        <v>4</v>
      </c>
      <c r="B103" s="6">
        <v>11</v>
      </c>
      <c r="C103" s="42" t="s">
        <v>577</v>
      </c>
      <c r="D103" s="8" t="s">
        <v>578</v>
      </c>
      <c r="E103" s="8" t="s">
        <v>579</v>
      </c>
      <c r="F103" s="47" t="s">
        <v>170</v>
      </c>
      <c r="G103" s="28" t="s">
        <v>301</v>
      </c>
      <c r="H103" s="28" t="s">
        <v>171</v>
      </c>
      <c r="I103" s="29" t="s">
        <v>580</v>
      </c>
    </row>
    <row r="104" spans="1:9" ht="24" customHeight="1" x14ac:dyDescent="0.2">
      <c r="A104" s="6">
        <f t="shared" ref="A104:A123" si="4">+A103+1</f>
        <v>5</v>
      </c>
      <c r="B104" s="6">
        <v>11</v>
      </c>
      <c r="C104" s="7" t="s">
        <v>177</v>
      </c>
      <c r="D104" s="8" t="s">
        <v>178</v>
      </c>
      <c r="E104" s="8" t="s">
        <v>293</v>
      </c>
      <c r="F104" s="47" t="s">
        <v>174</v>
      </c>
      <c r="G104" s="30" t="s">
        <v>175</v>
      </c>
      <c r="H104" s="30" t="s">
        <v>176</v>
      </c>
      <c r="I104" s="30" t="s">
        <v>499</v>
      </c>
    </row>
    <row r="105" spans="1:9" ht="24" customHeight="1" x14ac:dyDescent="0.2">
      <c r="A105" s="6">
        <f t="shared" si="4"/>
        <v>6</v>
      </c>
      <c r="B105" s="6">
        <v>11</v>
      </c>
      <c r="C105" s="7" t="s">
        <v>181</v>
      </c>
      <c r="D105" s="8" t="s">
        <v>182</v>
      </c>
      <c r="E105" s="8" t="s">
        <v>147</v>
      </c>
      <c r="F105" s="47" t="s">
        <v>179</v>
      </c>
      <c r="G105" s="30" t="s">
        <v>302</v>
      </c>
      <c r="H105" s="30" t="s">
        <v>180</v>
      </c>
      <c r="I105" s="31" t="s">
        <v>500</v>
      </c>
    </row>
    <row r="106" spans="1:9" ht="24" customHeight="1" x14ac:dyDescent="0.2">
      <c r="A106" s="6">
        <f t="shared" si="4"/>
        <v>7</v>
      </c>
      <c r="B106" s="6">
        <v>11</v>
      </c>
      <c r="C106" s="7" t="s">
        <v>384</v>
      </c>
      <c r="D106" s="8" t="s">
        <v>385</v>
      </c>
      <c r="E106" s="8" t="s">
        <v>368</v>
      </c>
      <c r="F106" s="47" t="s">
        <v>179</v>
      </c>
      <c r="G106" s="30" t="s">
        <v>302</v>
      </c>
      <c r="H106" s="30" t="s">
        <v>180</v>
      </c>
      <c r="I106" s="31" t="s">
        <v>501</v>
      </c>
    </row>
    <row r="107" spans="1:9" ht="24" customHeight="1" x14ac:dyDescent="0.2">
      <c r="A107" s="6">
        <f t="shared" si="4"/>
        <v>8</v>
      </c>
      <c r="B107" s="6">
        <v>11</v>
      </c>
      <c r="C107" s="7" t="s">
        <v>418</v>
      </c>
      <c r="D107" s="8" t="s">
        <v>419</v>
      </c>
      <c r="E107" s="8" t="s">
        <v>67</v>
      </c>
      <c r="F107" s="47" t="s">
        <v>303</v>
      </c>
      <c r="G107" s="30" t="s">
        <v>183</v>
      </c>
      <c r="H107" s="30" t="s">
        <v>184</v>
      </c>
      <c r="I107" s="31" t="s">
        <v>502</v>
      </c>
    </row>
    <row r="108" spans="1:9" ht="24" customHeight="1" x14ac:dyDescent="0.2">
      <c r="A108" s="6">
        <f t="shared" si="4"/>
        <v>9</v>
      </c>
      <c r="B108" s="6">
        <v>11</v>
      </c>
      <c r="C108" s="7" t="s">
        <v>386</v>
      </c>
      <c r="D108" s="8" t="s">
        <v>387</v>
      </c>
      <c r="E108" s="8" t="s">
        <v>98</v>
      </c>
      <c r="F108" s="47" t="s">
        <v>349</v>
      </c>
      <c r="G108" s="30" t="s">
        <v>183</v>
      </c>
      <c r="H108" s="30" t="s">
        <v>184</v>
      </c>
      <c r="I108" s="31" t="s">
        <v>503</v>
      </c>
    </row>
    <row r="109" spans="1:9" ht="24" customHeight="1" x14ac:dyDescent="0.2">
      <c r="A109" s="6">
        <f t="shared" si="4"/>
        <v>10</v>
      </c>
      <c r="B109" s="6">
        <v>11</v>
      </c>
      <c r="C109" s="7" t="s">
        <v>185</v>
      </c>
      <c r="D109" s="8" t="s">
        <v>186</v>
      </c>
      <c r="E109" s="8" t="s">
        <v>30</v>
      </c>
      <c r="F109" s="47" t="s">
        <v>303</v>
      </c>
      <c r="G109" s="30" t="s">
        <v>183</v>
      </c>
      <c r="H109" s="30" t="s">
        <v>184</v>
      </c>
      <c r="I109" s="31" t="s">
        <v>504</v>
      </c>
    </row>
    <row r="110" spans="1:9" ht="24" customHeight="1" x14ac:dyDescent="0.2">
      <c r="A110" s="6">
        <f t="shared" si="4"/>
        <v>11</v>
      </c>
      <c r="B110" s="6">
        <v>11</v>
      </c>
      <c r="C110" s="7" t="s">
        <v>187</v>
      </c>
      <c r="D110" s="8" t="s">
        <v>188</v>
      </c>
      <c r="E110" s="8" t="s">
        <v>285</v>
      </c>
      <c r="F110" s="47" t="s">
        <v>303</v>
      </c>
      <c r="G110" s="30" t="s">
        <v>183</v>
      </c>
      <c r="H110" s="30" t="s">
        <v>184</v>
      </c>
      <c r="I110" s="31" t="s">
        <v>464</v>
      </c>
    </row>
    <row r="111" spans="1:9" ht="24" customHeight="1" x14ac:dyDescent="0.2">
      <c r="A111" s="6">
        <f t="shared" si="4"/>
        <v>12</v>
      </c>
      <c r="B111" s="6">
        <v>11</v>
      </c>
      <c r="C111" s="7" t="s">
        <v>189</v>
      </c>
      <c r="D111" s="8" t="s">
        <v>190</v>
      </c>
      <c r="E111" s="8" t="s">
        <v>269</v>
      </c>
      <c r="F111" s="47" t="s">
        <v>303</v>
      </c>
      <c r="G111" s="30" t="s">
        <v>183</v>
      </c>
      <c r="H111" s="30" t="s">
        <v>184</v>
      </c>
      <c r="I111" s="31" t="s">
        <v>505</v>
      </c>
    </row>
    <row r="112" spans="1:9" ht="24" customHeight="1" x14ac:dyDescent="0.2">
      <c r="A112" s="6">
        <f t="shared" si="4"/>
        <v>13</v>
      </c>
      <c r="B112" s="6">
        <v>11</v>
      </c>
      <c r="C112" s="7" t="s">
        <v>382</v>
      </c>
      <c r="D112" s="8" t="s">
        <v>383</v>
      </c>
      <c r="E112" s="8" t="s">
        <v>23</v>
      </c>
      <c r="F112" s="47" t="s">
        <v>191</v>
      </c>
      <c r="G112" s="30" t="s">
        <v>304</v>
      </c>
      <c r="H112" s="30" t="s">
        <v>192</v>
      </c>
      <c r="I112" s="31" t="s">
        <v>506</v>
      </c>
    </row>
    <row r="113" spans="1:9" ht="24" customHeight="1" x14ac:dyDescent="0.2">
      <c r="A113" s="6">
        <f t="shared" si="4"/>
        <v>14</v>
      </c>
      <c r="B113" s="6">
        <v>11</v>
      </c>
      <c r="C113" s="7" t="s">
        <v>193</v>
      </c>
      <c r="D113" s="8" t="s">
        <v>194</v>
      </c>
      <c r="E113" s="8" t="s">
        <v>125</v>
      </c>
      <c r="F113" s="47" t="s">
        <v>191</v>
      </c>
      <c r="G113" s="30" t="s">
        <v>304</v>
      </c>
      <c r="H113" s="30" t="s">
        <v>192</v>
      </c>
      <c r="I113" s="31" t="s">
        <v>507</v>
      </c>
    </row>
    <row r="114" spans="1:9" ht="24" customHeight="1" x14ac:dyDescent="0.2">
      <c r="A114" s="6">
        <f t="shared" si="4"/>
        <v>15</v>
      </c>
      <c r="B114" s="6">
        <v>11</v>
      </c>
      <c r="C114" s="7" t="s">
        <v>402</v>
      </c>
      <c r="D114" s="8" t="s">
        <v>403</v>
      </c>
      <c r="E114" s="8" t="s">
        <v>23</v>
      </c>
      <c r="F114" s="47" t="s">
        <v>195</v>
      </c>
      <c r="G114" s="30" t="s">
        <v>196</v>
      </c>
      <c r="H114" s="30" t="s">
        <v>197</v>
      </c>
      <c r="I114" s="32" t="s">
        <v>508</v>
      </c>
    </row>
    <row r="115" spans="1:9" ht="24" customHeight="1" x14ac:dyDescent="0.2">
      <c r="A115" s="6">
        <f t="shared" si="4"/>
        <v>16</v>
      </c>
      <c r="B115" s="6">
        <v>11</v>
      </c>
      <c r="C115" s="7" t="s">
        <v>198</v>
      </c>
      <c r="D115" s="8" t="s">
        <v>199</v>
      </c>
      <c r="E115" s="8" t="s">
        <v>125</v>
      </c>
      <c r="F115" s="47" t="s">
        <v>195</v>
      </c>
      <c r="G115" s="30" t="s">
        <v>196</v>
      </c>
      <c r="H115" s="30" t="s">
        <v>197</v>
      </c>
      <c r="I115" s="32" t="s">
        <v>509</v>
      </c>
    </row>
    <row r="116" spans="1:9" ht="24" customHeight="1" x14ac:dyDescent="0.2">
      <c r="A116" s="6">
        <f t="shared" si="4"/>
        <v>17</v>
      </c>
      <c r="B116" s="6">
        <v>11</v>
      </c>
      <c r="C116" s="7" t="s">
        <v>547</v>
      </c>
      <c r="D116" s="8" t="s">
        <v>548</v>
      </c>
      <c r="E116" s="8" t="s">
        <v>23</v>
      </c>
      <c r="F116" s="47" t="s">
        <v>200</v>
      </c>
      <c r="G116" s="30" t="s">
        <v>305</v>
      </c>
      <c r="H116" s="30" t="s">
        <v>201</v>
      </c>
      <c r="I116" s="55" t="s">
        <v>549</v>
      </c>
    </row>
    <row r="117" spans="1:9" ht="24" customHeight="1" x14ac:dyDescent="0.2">
      <c r="A117" s="6">
        <f t="shared" si="4"/>
        <v>18</v>
      </c>
      <c r="B117" s="6">
        <v>11</v>
      </c>
      <c r="C117" s="7" t="s">
        <v>202</v>
      </c>
      <c r="D117" s="8" t="s">
        <v>203</v>
      </c>
      <c r="E117" s="8" t="s">
        <v>125</v>
      </c>
      <c r="F117" s="47" t="s">
        <v>200</v>
      </c>
      <c r="G117" s="30" t="s">
        <v>305</v>
      </c>
      <c r="H117" s="30" t="s">
        <v>201</v>
      </c>
      <c r="I117" s="55" t="s">
        <v>510</v>
      </c>
    </row>
    <row r="118" spans="1:9" ht="24" customHeight="1" x14ac:dyDescent="0.2">
      <c r="A118" s="6">
        <f t="shared" si="4"/>
        <v>19</v>
      </c>
      <c r="B118" s="6">
        <v>11</v>
      </c>
      <c r="C118" s="7" t="s">
        <v>204</v>
      </c>
      <c r="D118" s="8" t="s">
        <v>205</v>
      </c>
      <c r="E118" s="8" t="s">
        <v>282</v>
      </c>
      <c r="F118" s="47" t="s">
        <v>306</v>
      </c>
      <c r="G118" s="30" t="s">
        <v>307</v>
      </c>
      <c r="H118" s="30" t="s">
        <v>308</v>
      </c>
      <c r="I118" s="31" t="s">
        <v>464</v>
      </c>
    </row>
    <row r="119" spans="1:9" ht="24" customHeight="1" x14ac:dyDescent="0.2">
      <c r="A119" s="6">
        <f t="shared" si="4"/>
        <v>20</v>
      </c>
      <c r="B119" s="6">
        <v>11</v>
      </c>
      <c r="C119" s="7" t="s">
        <v>337</v>
      </c>
      <c r="D119" s="8" t="s">
        <v>338</v>
      </c>
      <c r="E119" s="8" t="s">
        <v>326</v>
      </c>
      <c r="F119" s="47" t="s">
        <v>306</v>
      </c>
      <c r="G119" s="30" t="s">
        <v>307</v>
      </c>
      <c r="H119" s="30" t="s">
        <v>308</v>
      </c>
      <c r="I119" s="31" t="s">
        <v>511</v>
      </c>
    </row>
    <row r="120" spans="1:9" ht="24" customHeight="1" x14ac:dyDescent="0.2">
      <c r="A120" s="6">
        <f t="shared" si="4"/>
        <v>21</v>
      </c>
      <c r="B120" s="6">
        <v>11</v>
      </c>
      <c r="C120" s="7" t="s">
        <v>206</v>
      </c>
      <c r="D120" s="8" t="s">
        <v>207</v>
      </c>
      <c r="E120" s="8" t="s">
        <v>208</v>
      </c>
      <c r="F120" s="47" t="s">
        <v>306</v>
      </c>
      <c r="G120" s="30" t="s">
        <v>307</v>
      </c>
      <c r="H120" s="30" t="s">
        <v>308</v>
      </c>
      <c r="I120" s="31" t="s">
        <v>512</v>
      </c>
    </row>
    <row r="121" spans="1:9" ht="24" customHeight="1" x14ac:dyDescent="0.2">
      <c r="A121" s="6">
        <f t="shared" si="4"/>
        <v>22</v>
      </c>
      <c r="B121" s="6">
        <v>11</v>
      </c>
      <c r="C121" s="7" t="s">
        <v>565</v>
      </c>
      <c r="D121" s="8" t="s">
        <v>566</v>
      </c>
      <c r="E121" s="8" t="s">
        <v>98</v>
      </c>
      <c r="F121" s="47" t="s">
        <v>306</v>
      </c>
      <c r="G121" s="30" t="s">
        <v>307</v>
      </c>
      <c r="H121" s="30" t="s">
        <v>308</v>
      </c>
      <c r="I121" s="31" t="s">
        <v>512</v>
      </c>
    </row>
    <row r="122" spans="1:9" ht="24" customHeight="1" x14ac:dyDescent="0.2">
      <c r="A122" s="6">
        <f t="shared" si="4"/>
        <v>23</v>
      </c>
      <c r="B122" s="6">
        <v>11</v>
      </c>
      <c r="C122" s="7" t="s">
        <v>209</v>
      </c>
      <c r="D122" s="8" t="s">
        <v>210</v>
      </c>
      <c r="E122" s="8" t="s">
        <v>14</v>
      </c>
      <c r="F122" s="47" t="s">
        <v>306</v>
      </c>
      <c r="G122" s="30" t="s">
        <v>307</v>
      </c>
      <c r="H122" s="30" t="s">
        <v>308</v>
      </c>
      <c r="I122" s="31" t="s">
        <v>513</v>
      </c>
    </row>
    <row r="123" spans="1:9" ht="24" customHeight="1" x14ac:dyDescent="0.2">
      <c r="A123" s="6">
        <f t="shared" si="4"/>
        <v>24</v>
      </c>
      <c r="B123" s="6">
        <v>11</v>
      </c>
      <c r="C123" s="7" t="s">
        <v>211</v>
      </c>
      <c r="D123" s="8" t="s">
        <v>212</v>
      </c>
      <c r="E123" s="8" t="s">
        <v>67</v>
      </c>
      <c r="F123" s="47" t="s">
        <v>306</v>
      </c>
      <c r="G123" s="30" t="s">
        <v>307</v>
      </c>
      <c r="H123" s="30" t="s">
        <v>308</v>
      </c>
      <c r="I123" s="31" t="s">
        <v>514</v>
      </c>
    </row>
    <row r="124" spans="1:9" ht="12.75" x14ac:dyDescent="0.2">
      <c r="A124" s="9"/>
      <c r="B124" s="1" t="s">
        <v>1</v>
      </c>
      <c r="C124" s="1" t="s">
        <v>2</v>
      </c>
      <c r="D124" s="12" t="s">
        <v>3</v>
      </c>
      <c r="E124" s="12" t="s">
        <v>4</v>
      </c>
      <c r="F124" s="12" t="s">
        <v>5</v>
      </c>
      <c r="G124" s="33" t="s">
        <v>6</v>
      </c>
      <c r="H124" s="33" t="s">
        <v>7</v>
      </c>
      <c r="I124" s="34" t="s">
        <v>8</v>
      </c>
    </row>
    <row r="125" spans="1:9" ht="24" customHeight="1" x14ac:dyDescent="0.2">
      <c r="A125" s="6">
        <v>1</v>
      </c>
      <c r="B125" s="3">
        <v>11</v>
      </c>
      <c r="C125" s="4" t="s">
        <v>215</v>
      </c>
      <c r="D125" s="5" t="s">
        <v>216</v>
      </c>
      <c r="E125" s="5" t="s">
        <v>293</v>
      </c>
      <c r="F125" s="46" t="s">
        <v>213</v>
      </c>
      <c r="G125" s="28" t="s">
        <v>309</v>
      </c>
      <c r="H125" s="28" t="s">
        <v>214</v>
      </c>
      <c r="I125" s="29" t="s">
        <v>515</v>
      </c>
    </row>
    <row r="126" spans="1:9" ht="24" customHeight="1" x14ac:dyDescent="0.2">
      <c r="A126" s="6">
        <f>+A125+1</f>
        <v>2</v>
      </c>
      <c r="B126" s="39">
        <v>11</v>
      </c>
      <c r="C126" s="40" t="s">
        <v>392</v>
      </c>
      <c r="D126" s="41" t="s">
        <v>393</v>
      </c>
      <c r="E126" s="41" t="s">
        <v>336</v>
      </c>
      <c r="F126" s="46" t="s">
        <v>213</v>
      </c>
      <c r="G126" s="28" t="s">
        <v>309</v>
      </c>
      <c r="H126" s="28" t="s">
        <v>214</v>
      </c>
      <c r="I126" s="29" t="s">
        <v>516</v>
      </c>
    </row>
    <row r="127" spans="1:9" ht="24" customHeight="1" x14ac:dyDescent="0.2">
      <c r="A127" s="6">
        <f t="shared" ref="A127:A150" si="5">+A126+1</f>
        <v>3</v>
      </c>
      <c r="B127" s="6">
        <v>11</v>
      </c>
      <c r="C127" s="7" t="s">
        <v>343</v>
      </c>
      <c r="D127" s="8" t="s">
        <v>345</v>
      </c>
      <c r="E127" s="8" t="s">
        <v>344</v>
      </c>
      <c r="F127" s="47" t="s">
        <v>217</v>
      </c>
      <c r="G127" s="30" t="s">
        <v>218</v>
      </c>
      <c r="H127" s="30" t="s">
        <v>219</v>
      </c>
      <c r="I127" s="31" t="s">
        <v>464</v>
      </c>
    </row>
    <row r="128" spans="1:9" ht="24" customHeight="1" x14ac:dyDescent="0.2">
      <c r="A128" s="6">
        <f t="shared" si="5"/>
        <v>4</v>
      </c>
      <c r="B128" s="6">
        <v>11</v>
      </c>
      <c r="C128" s="7" t="s">
        <v>346</v>
      </c>
      <c r="D128" s="8" t="s">
        <v>347</v>
      </c>
      <c r="E128" s="8" t="s">
        <v>125</v>
      </c>
      <c r="F128" s="47" t="s">
        <v>217</v>
      </c>
      <c r="G128" s="30" t="s">
        <v>218</v>
      </c>
      <c r="H128" s="30" t="s">
        <v>219</v>
      </c>
      <c r="I128" s="31" t="s">
        <v>517</v>
      </c>
    </row>
    <row r="129" spans="1:9" ht="24" customHeight="1" x14ac:dyDescent="0.2">
      <c r="A129" s="6">
        <f t="shared" si="5"/>
        <v>5</v>
      </c>
      <c r="B129" s="6">
        <v>11</v>
      </c>
      <c r="C129" s="7" t="s">
        <v>375</v>
      </c>
      <c r="D129" s="8" t="s">
        <v>376</v>
      </c>
      <c r="E129" s="8" t="s">
        <v>23</v>
      </c>
      <c r="F129" s="47" t="s">
        <v>220</v>
      </c>
      <c r="G129" s="30" t="s">
        <v>310</v>
      </c>
      <c r="H129" s="30" t="s">
        <v>221</v>
      </c>
      <c r="I129" s="31" t="s">
        <v>518</v>
      </c>
    </row>
    <row r="130" spans="1:9" ht="24" customHeight="1" x14ac:dyDescent="0.2">
      <c r="A130" s="6">
        <f t="shared" si="5"/>
        <v>6</v>
      </c>
      <c r="B130" s="6">
        <v>11</v>
      </c>
      <c r="C130" s="7" t="s">
        <v>222</v>
      </c>
      <c r="D130" s="8" t="s">
        <v>223</v>
      </c>
      <c r="E130" s="8" t="s">
        <v>147</v>
      </c>
      <c r="F130" s="47" t="s">
        <v>220</v>
      </c>
      <c r="G130" s="30" t="s">
        <v>310</v>
      </c>
      <c r="H130" s="30" t="s">
        <v>221</v>
      </c>
      <c r="I130" s="31" t="s">
        <v>519</v>
      </c>
    </row>
    <row r="131" spans="1:9" ht="24" customHeight="1" x14ac:dyDescent="0.2">
      <c r="A131" s="6">
        <f t="shared" si="5"/>
        <v>7</v>
      </c>
      <c r="B131" s="6">
        <v>11</v>
      </c>
      <c r="C131" s="7" t="s">
        <v>224</v>
      </c>
      <c r="D131" s="8" t="s">
        <v>225</v>
      </c>
      <c r="E131" s="8" t="s">
        <v>278</v>
      </c>
      <c r="F131" s="47" t="s">
        <v>226</v>
      </c>
      <c r="G131" s="30" t="s">
        <v>227</v>
      </c>
      <c r="H131" s="30" t="s">
        <v>228</v>
      </c>
      <c r="I131" s="31" t="s">
        <v>520</v>
      </c>
    </row>
    <row r="132" spans="1:9" ht="24" customHeight="1" x14ac:dyDescent="0.2">
      <c r="A132" s="6">
        <f t="shared" si="5"/>
        <v>8</v>
      </c>
      <c r="B132" s="6">
        <v>11</v>
      </c>
      <c r="C132" s="7" t="s">
        <v>404</v>
      </c>
      <c r="D132" s="8" t="s">
        <v>405</v>
      </c>
      <c r="E132" s="8" t="s">
        <v>369</v>
      </c>
      <c r="F132" s="47" t="s">
        <v>226</v>
      </c>
      <c r="G132" s="30" t="s">
        <v>227</v>
      </c>
      <c r="H132" s="30" t="s">
        <v>228</v>
      </c>
      <c r="I132" s="31" t="s">
        <v>521</v>
      </c>
    </row>
    <row r="133" spans="1:9" ht="24" customHeight="1" x14ac:dyDescent="0.2">
      <c r="A133" s="6">
        <f t="shared" si="5"/>
        <v>9</v>
      </c>
      <c r="B133" s="6">
        <v>11</v>
      </c>
      <c r="C133" s="7" t="s">
        <v>390</v>
      </c>
      <c r="D133" s="8" t="s">
        <v>391</v>
      </c>
      <c r="E133" s="8" t="s">
        <v>23</v>
      </c>
      <c r="F133" s="47" t="s">
        <v>229</v>
      </c>
      <c r="G133" s="30" t="s">
        <v>230</v>
      </c>
      <c r="H133" s="30" t="s">
        <v>231</v>
      </c>
      <c r="I133" s="31" t="s">
        <v>522</v>
      </c>
    </row>
    <row r="134" spans="1:9" ht="25.5" x14ac:dyDescent="0.2">
      <c r="A134" s="6">
        <f t="shared" si="5"/>
        <v>10</v>
      </c>
      <c r="B134" s="6">
        <v>11</v>
      </c>
      <c r="C134" s="7" t="s">
        <v>232</v>
      </c>
      <c r="D134" s="8" t="s">
        <v>233</v>
      </c>
      <c r="E134" s="8" t="s">
        <v>293</v>
      </c>
      <c r="F134" s="47" t="s">
        <v>229</v>
      </c>
      <c r="G134" s="30" t="s">
        <v>230</v>
      </c>
      <c r="H134" s="30" t="s">
        <v>231</v>
      </c>
      <c r="I134" s="31" t="s">
        <v>523</v>
      </c>
    </row>
    <row r="135" spans="1:9" ht="24" customHeight="1" x14ac:dyDescent="0.2">
      <c r="A135" s="6">
        <f t="shared" si="5"/>
        <v>11</v>
      </c>
      <c r="B135" s="6">
        <v>11</v>
      </c>
      <c r="C135" s="7" t="s">
        <v>234</v>
      </c>
      <c r="D135" s="8" t="s">
        <v>235</v>
      </c>
      <c r="E135" s="8" t="s">
        <v>125</v>
      </c>
      <c r="F135" s="47" t="s">
        <v>236</v>
      </c>
      <c r="G135" s="30" t="s">
        <v>311</v>
      </c>
      <c r="H135" s="30" t="s">
        <v>237</v>
      </c>
      <c r="I135" s="30" t="s">
        <v>524</v>
      </c>
    </row>
    <row r="136" spans="1:9" ht="24" customHeight="1" x14ac:dyDescent="0.2">
      <c r="A136" s="6">
        <f t="shared" si="5"/>
        <v>12</v>
      </c>
      <c r="B136" s="6">
        <v>11</v>
      </c>
      <c r="C136" s="42" t="s">
        <v>412</v>
      </c>
      <c r="D136" s="8" t="s">
        <v>413</v>
      </c>
      <c r="E136" s="8" t="s">
        <v>424</v>
      </c>
      <c r="F136" s="47" t="s">
        <v>236</v>
      </c>
      <c r="G136" s="30" t="s">
        <v>311</v>
      </c>
      <c r="H136" s="30" t="s">
        <v>237</v>
      </c>
      <c r="I136" s="30" t="s">
        <v>525</v>
      </c>
    </row>
    <row r="137" spans="1:9" ht="24" customHeight="1" x14ac:dyDescent="0.2">
      <c r="A137" s="6">
        <f t="shared" si="5"/>
        <v>13</v>
      </c>
      <c r="B137" s="6">
        <v>11</v>
      </c>
      <c r="C137" s="42" t="s">
        <v>370</v>
      </c>
      <c r="D137" s="8" t="s">
        <v>371</v>
      </c>
      <c r="E137" s="8" t="s">
        <v>98</v>
      </c>
      <c r="F137" s="47" t="s">
        <v>312</v>
      </c>
      <c r="G137" s="30" t="s">
        <v>238</v>
      </c>
      <c r="H137" s="30" t="s">
        <v>239</v>
      </c>
      <c r="I137" s="31" t="s">
        <v>526</v>
      </c>
    </row>
    <row r="138" spans="1:9" ht="24" customHeight="1" x14ac:dyDescent="0.2">
      <c r="A138" s="6">
        <f t="shared" si="5"/>
        <v>14</v>
      </c>
      <c r="B138" s="6">
        <v>11</v>
      </c>
      <c r="C138" s="42" t="s">
        <v>414</v>
      </c>
      <c r="D138" s="8" t="s">
        <v>415</v>
      </c>
      <c r="E138" s="8" t="s">
        <v>67</v>
      </c>
      <c r="F138" s="47" t="s">
        <v>312</v>
      </c>
      <c r="G138" s="30" t="s">
        <v>238</v>
      </c>
      <c r="H138" s="30" t="s">
        <v>239</v>
      </c>
      <c r="I138" s="31" t="s">
        <v>527</v>
      </c>
    </row>
    <row r="139" spans="1:9" ht="24" customHeight="1" x14ac:dyDescent="0.2">
      <c r="A139" s="6">
        <f t="shared" si="5"/>
        <v>15</v>
      </c>
      <c r="B139" s="6">
        <v>11</v>
      </c>
      <c r="C139" s="7" t="s">
        <v>240</v>
      </c>
      <c r="D139" s="8" t="s">
        <v>241</v>
      </c>
      <c r="E139" s="8" t="s">
        <v>30</v>
      </c>
      <c r="F139" s="47" t="s">
        <v>312</v>
      </c>
      <c r="G139" s="30" t="s">
        <v>238</v>
      </c>
      <c r="H139" s="30" t="s">
        <v>239</v>
      </c>
      <c r="I139" s="31" t="s">
        <v>528</v>
      </c>
    </row>
    <row r="140" spans="1:9" ht="32.25" customHeight="1" x14ac:dyDescent="0.2">
      <c r="A140" s="6">
        <f t="shared" si="5"/>
        <v>16</v>
      </c>
      <c r="B140" s="6">
        <v>11</v>
      </c>
      <c r="C140" s="7" t="s">
        <v>242</v>
      </c>
      <c r="D140" s="8" t="s">
        <v>243</v>
      </c>
      <c r="E140" s="8" t="s">
        <v>348</v>
      </c>
      <c r="F140" s="47" t="s">
        <v>312</v>
      </c>
      <c r="G140" s="30" t="s">
        <v>238</v>
      </c>
      <c r="H140" s="30" t="s">
        <v>239</v>
      </c>
      <c r="I140" s="31" t="s">
        <v>529</v>
      </c>
    </row>
    <row r="141" spans="1:9" ht="32.25" customHeight="1" x14ac:dyDescent="0.2">
      <c r="A141" s="6">
        <f t="shared" si="5"/>
        <v>17</v>
      </c>
      <c r="B141" s="6">
        <v>11</v>
      </c>
      <c r="C141" s="7" t="s">
        <v>570</v>
      </c>
      <c r="D141" s="8" t="s">
        <v>571</v>
      </c>
      <c r="E141" s="8" t="s">
        <v>572</v>
      </c>
      <c r="F141" s="47" t="s">
        <v>312</v>
      </c>
      <c r="G141" s="30" t="s">
        <v>238</v>
      </c>
      <c r="H141" s="30" t="s">
        <v>239</v>
      </c>
      <c r="I141" s="31" t="s">
        <v>573</v>
      </c>
    </row>
    <row r="142" spans="1:9" ht="24" customHeight="1" x14ac:dyDescent="0.2">
      <c r="A142" s="6">
        <f>+A141+1</f>
        <v>18</v>
      </c>
      <c r="B142" s="6">
        <v>11</v>
      </c>
      <c r="C142" s="7" t="s">
        <v>244</v>
      </c>
      <c r="D142" s="8" t="s">
        <v>245</v>
      </c>
      <c r="E142" s="8" t="s">
        <v>285</v>
      </c>
      <c r="F142" s="47" t="s">
        <v>312</v>
      </c>
      <c r="G142" s="30" t="s">
        <v>238</v>
      </c>
      <c r="H142" s="30" t="s">
        <v>239</v>
      </c>
      <c r="I142" s="31" t="s">
        <v>464</v>
      </c>
    </row>
    <row r="143" spans="1:9" ht="24" customHeight="1" x14ac:dyDescent="0.2">
      <c r="A143" s="6">
        <f t="shared" si="5"/>
        <v>19</v>
      </c>
      <c r="B143" s="6">
        <v>11</v>
      </c>
      <c r="C143" s="56" t="s">
        <v>574</v>
      </c>
      <c r="D143" s="58" t="s">
        <v>575</v>
      </c>
      <c r="E143" s="8" t="s">
        <v>23</v>
      </c>
      <c r="F143" s="47" t="s">
        <v>247</v>
      </c>
      <c r="G143" s="30" t="s">
        <v>238</v>
      </c>
      <c r="H143" s="30" t="s">
        <v>239</v>
      </c>
      <c r="I143" s="31" t="s">
        <v>576</v>
      </c>
    </row>
    <row r="144" spans="1:9" ht="24" customHeight="1" x14ac:dyDescent="0.2">
      <c r="A144" s="6">
        <f t="shared" si="5"/>
        <v>20</v>
      </c>
      <c r="B144" s="6">
        <v>11</v>
      </c>
      <c r="C144" s="7" t="s">
        <v>420</v>
      </c>
      <c r="D144" s="8" t="s">
        <v>421</v>
      </c>
      <c r="E144" s="8" t="s">
        <v>147</v>
      </c>
      <c r="F144" s="47" t="s">
        <v>247</v>
      </c>
      <c r="G144" s="30" t="s">
        <v>238</v>
      </c>
      <c r="H144" s="30" t="s">
        <v>239</v>
      </c>
      <c r="I144" s="31" t="s">
        <v>530</v>
      </c>
    </row>
    <row r="145" spans="1:9" ht="24" customHeight="1" x14ac:dyDescent="0.2">
      <c r="A145" s="6">
        <f t="shared" si="5"/>
        <v>21</v>
      </c>
      <c r="B145" s="6">
        <v>11</v>
      </c>
      <c r="C145" s="7" t="s">
        <v>377</v>
      </c>
      <c r="D145" s="8" t="s">
        <v>378</v>
      </c>
      <c r="E145" s="8" t="s">
        <v>23</v>
      </c>
      <c r="F145" s="47" t="s">
        <v>248</v>
      </c>
      <c r="G145" s="30" t="s">
        <v>313</v>
      </c>
      <c r="H145" s="30" t="s">
        <v>249</v>
      </c>
      <c r="I145" s="30" t="s">
        <v>531</v>
      </c>
    </row>
    <row r="146" spans="1:9" ht="24" customHeight="1" x14ac:dyDescent="0.2">
      <c r="A146" s="6">
        <f t="shared" si="5"/>
        <v>22</v>
      </c>
      <c r="B146" s="6">
        <v>11</v>
      </c>
      <c r="C146" s="7" t="s">
        <v>250</v>
      </c>
      <c r="D146" s="8" t="s">
        <v>251</v>
      </c>
      <c r="E146" s="8" t="s">
        <v>125</v>
      </c>
      <c r="F146" s="47" t="s">
        <v>248</v>
      </c>
      <c r="G146" s="30" t="s">
        <v>313</v>
      </c>
      <c r="H146" s="30" t="s">
        <v>249</v>
      </c>
      <c r="I146" s="30" t="s">
        <v>532</v>
      </c>
    </row>
    <row r="147" spans="1:9" ht="24" customHeight="1" x14ac:dyDescent="0.2">
      <c r="A147" s="6">
        <f t="shared" si="5"/>
        <v>23</v>
      </c>
      <c r="B147" s="6">
        <v>11</v>
      </c>
      <c r="C147" s="7" t="s">
        <v>252</v>
      </c>
      <c r="D147" s="8" t="s">
        <v>253</v>
      </c>
      <c r="E147" s="8" t="s">
        <v>281</v>
      </c>
      <c r="F147" s="47" t="s">
        <v>254</v>
      </c>
      <c r="G147" s="30" t="s">
        <v>314</v>
      </c>
      <c r="H147" s="30" t="s">
        <v>255</v>
      </c>
      <c r="I147" s="31" t="s">
        <v>533</v>
      </c>
    </row>
    <row r="148" spans="1:9" ht="24" customHeight="1" x14ac:dyDescent="0.2">
      <c r="A148" s="6">
        <f t="shared" si="5"/>
        <v>24</v>
      </c>
      <c r="B148" s="6">
        <v>11</v>
      </c>
      <c r="C148" s="7" t="s">
        <v>256</v>
      </c>
      <c r="D148" s="8" t="s">
        <v>257</v>
      </c>
      <c r="E148" s="8" t="s">
        <v>281</v>
      </c>
      <c r="F148" s="47" t="s">
        <v>254</v>
      </c>
      <c r="G148" s="30" t="s">
        <v>314</v>
      </c>
      <c r="H148" s="30" t="s">
        <v>255</v>
      </c>
      <c r="I148" s="31" t="s">
        <v>534</v>
      </c>
    </row>
    <row r="149" spans="1:9" ht="24" customHeight="1" x14ac:dyDescent="0.2">
      <c r="A149" s="6">
        <f t="shared" si="5"/>
        <v>25</v>
      </c>
      <c r="B149" s="6">
        <v>11</v>
      </c>
      <c r="C149" s="7" t="s">
        <v>258</v>
      </c>
      <c r="D149" s="8" t="s">
        <v>259</v>
      </c>
      <c r="E149" s="8" t="s">
        <v>23</v>
      </c>
      <c r="F149" s="47" t="s">
        <v>254</v>
      </c>
      <c r="G149" s="30" t="s">
        <v>314</v>
      </c>
      <c r="H149" s="30" t="s">
        <v>255</v>
      </c>
      <c r="I149" s="31" t="s">
        <v>535</v>
      </c>
    </row>
    <row r="150" spans="1:9" ht="24" customHeight="1" x14ac:dyDescent="0.2">
      <c r="A150" s="6">
        <f t="shared" si="5"/>
        <v>26</v>
      </c>
      <c r="B150" s="6">
        <v>11</v>
      </c>
      <c r="C150" s="7" t="s">
        <v>260</v>
      </c>
      <c r="D150" s="8" t="s">
        <v>261</v>
      </c>
      <c r="E150" s="8" t="s">
        <v>74</v>
      </c>
      <c r="F150" s="47" t="s">
        <v>254</v>
      </c>
      <c r="G150" s="30" t="s">
        <v>314</v>
      </c>
      <c r="H150" s="30" t="s">
        <v>255</v>
      </c>
      <c r="I150" s="31" t="s">
        <v>536</v>
      </c>
    </row>
    <row r="151" spans="1:9" ht="3.75" customHeight="1" x14ac:dyDescent="0.2">
      <c r="A151" s="10"/>
      <c r="B151" s="11"/>
      <c r="C151" s="11"/>
      <c r="D151" s="13"/>
      <c r="E151" s="13"/>
      <c r="F151" s="13"/>
      <c r="G151" s="13"/>
      <c r="H151" s="36"/>
      <c r="I151" s="17"/>
    </row>
    <row r="152" spans="1:9" ht="10.5" customHeight="1" x14ac:dyDescent="0.2">
      <c r="B152" s="19" t="s">
        <v>315</v>
      </c>
    </row>
    <row r="153" spans="1:9" ht="9.75" customHeight="1" x14ac:dyDescent="0.2">
      <c r="B153" s="19" t="s">
        <v>316</v>
      </c>
    </row>
    <row r="154" spans="1:9" ht="7.5" customHeight="1" x14ac:dyDescent="0.2">
      <c r="B154" s="19" t="s">
        <v>317</v>
      </c>
    </row>
  </sheetData>
  <autoFilter ref="A5:I150"/>
  <hyperlinks>
    <hyperlink ref="I51" r:id="rId1"/>
    <hyperlink ref="I18" r:id="rId2"/>
    <hyperlink ref="I8" r:id="rId3"/>
    <hyperlink ref="I30" r:id="rId4"/>
    <hyperlink ref="I42" r:id="rId5" display="cpalala@scep.gob.gt"/>
    <hyperlink ref="I15" r:id="rId6"/>
    <hyperlink ref="I103" r:id="rId7"/>
  </hyperlinks>
  <pageMargins left="0.7" right="0.7" top="0.75" bottom="0.75" header="0.3" footer="0.3"/>
  <pageSetup scale="67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de Leon</dc:creator>
  <cp:lastModifiedBy>Alexis de Leon</cp:lastModifiedBy>
  <cp:lastPrinted>2021-10-01T14:03:56Z</cp:lastPrinted>
  <dcterms:created xsi:type="dcterms:W3CDTF">2018-02-15T16:59:21Z</dcterms:created>
  <dcterms:modified xsi:type="dcterms:W3CDTF">2022-03-07T13:25:31Z</dcterms:modified>
</cp:coreProperties>
</file>