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eon\Desktop\Informacion Publica 2022\1-Enero 2022\"/>
    </mc:Choice>
  </mc:AlternateContent>
  <bookViews>
    <workbookView xWindow="0" yWindow="0" windowWidth="15105" windowHeight="7455"/>
  </bookViews>
  <sheets>
    <sheet name="CONTRATISTAS" sheetId="1" r:id="rId1"/>
    <sheet name="Hoja1" sheetId="2" state="hidden" r:id="rId2"/>
  </sheets>
  <definedNames>
    <definedName name="_xlnm._FilterDatabase" localSheetId="0" hidden="1">CONTRATISTAS!$A$6:$G$403</definedName>
    <definedName name="_xlnm.Print_Area" localSheetId="0">CONTRATISTAS!$A$1:$G$403</definedName>
    <definedName name="_xlnm.Print_Titles" localSheetId="0">CONTRATISTAS!$1:$6</definedName>
  </definedNames>
  <calcPr calcId="162913"/>
</workbook>
</file>

<file path=xl/calcChain.xml><?xml version="1.0" encoding="utf-8"?>
<calcChain xmlns="http://schemas.openxmlformats.org/spreadsheetml/2006/main">
  <c r="A9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K195" i="2" l="1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58" i="2"/>
  <c r="K59" i="2"/>
  <c r="K60" i="2"/>
  <c r="K61" i="2"/>
  <c r="K62" i="2"/>
  <c r="K63" i="2"/>
  <c r="K64" i="2"/>
  <c r="K65" i="2"/>
  <c r="K66" i="2"/>
  <c r="K67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6" i="2"/>
  <c r="K5" i="2"/>
  <c r="A8" i="1" l="1"/>
</calcChain>
</file>

<file path=xl/sharedStrings.xml><?xml version="1.0" encoding="utf-8"?>
<sst xmlns="http://schemas.openxmlformats.org/spreadsheetml/2006/main" count="2776" uniqueCount="1018">
  <si>
    <t>Ley de Acceso a la Información Artículo 10 Numeral 4</t>
  </si>
  <si>
    <t>SECRETARÍA DE COORDINACIÓN EJECUTIVA DE LA PRESIDENCIA</t>
  </si>
  <si>
    <t>Detalle de Contratistas y Remuneraciones Bajo Renglón 029</t>
  </si>
  <si>
    <t>NO</t>
  </si>
  <si>
    <t>CONTRATO NO.</t>
  </si>
  <si>
    <t>UBICACIÓN DE LA PRESTACIÓN DE LOS SERVICIOS</t>
  </si>
  <si>
    <t>TIPO DE SERVICIOS</t>
  </si>
  <si>
    <t>HONORARIOS / PAGO MENSUAL</t>
  </si>
  <si>
    <t>LUIS FERNANDO</t>
  </si>
  <si>
    <t>ARIADNA MARYCRUZ</t>
  </si>
  <si>
    <t>ROSA NIDYA</t>
  </si>
  <si>
    <t>JUAN RAMON</t>
  </si>
  <si>
    <t>CESAR OBDULIO</t>
  </si>
  <si>
    <t>EDUARDO DE JESUS</t>
  </si>
  <si>
    <t>SHIRLEY ALEJANDRA</t>
  </si>
  <si>
    <t>NERY ARTURO</t>
  </si>
  <si>
    <t>JORGE ARTURO</t>
  </si>
  <si>
    <t>CARLA ALEJANDRA</t>
  </si>
  <si>
    <t>VILMA LUCRECIA</t>
  </si>
  <si>
    <t>MANFREDO PERFECTO</t>
  </si>
  <si>
    <t>NOHEMY</t>
  </si>
  <si>
    <t>BLANCA LUZ</t>
  </si>
  <si>
    <t>BLANCA HAYDE</t>
  </si>
  <si>
    <t>KATERIN DANIELA</t>
  </si>
  <si>
    <t>LUCRECIA LUCILA</t>
  </si>
  <si>
    <t>RICARDO ARTURO</t>
  </si>
  <si>
    <t>DANIEL</t>
  </si>
  <si>
    <t>RAFAEL OSWALDO</t>
  </si>
  <si>
    <t>BLANCA ELIZABETH</t>
  </si>
  <si>
    <t>MARIELA ISABEL</t>
  </si>
  <si>
    <t>LA SECRETARIA DE COORDINACION  EJECUTIVA DE  LA PRESIDENCIA  NO EROGA GASTOS DE DIETAS.</t>
  </si>
  <si>
    <t>JUAN MIGUEL</t>
  </si>
  <si>
    <t>JORGE ARMANDO</t>
  </si>
  <si>
    <t>EBELIA JEANNETTE</t>
  </si>
  <si>
    <t>FLOR MELISA</t>
  </si>
  <si>
    <t>SERGIO ANIBAL</t>
  </si>
  <si>
    <t>CARLOS EDUARDO</t>
  </si>
  <si>
    <t>JONATHAN ARMANDO</t>
  </si>
  <si>
    <t>LILIANA ETELVINA</t>
  </si>
  <si>
    <t>ELOISA MARISELA</t>
  </si>
  <si>
    <t>HECTOR DANIEL</t>
  </si>
  <si>
    <t>ELBIS WILLIAM</t>
  </si>
  <si>
    <t>YAMARA IDANIA</t>
  </si>
  <si>
    <t>SANTOS ISABEL</t>
  </si>
  <si>
    <t>EVELIN MARIELA</t>
  </si>
  <si>
    <t>ANA JUDITH</t>
  </si>
  <si>
    <t>OSCAR VINICIO</t>
  </si>
  <si>
    <t>JESSICA JACQUELINE</t>
  </si>
  <si>
    <t>JORGE MARIO</t>
  </si>
  <si>
    <t xml:space="preserve">MIREYA MERCEDES </t>
  </si>
  <si>
    <t>SERVICIOS PROFESIONALES</t>
  </si>
  <si>
    <t>SERVICIOS TÉCNICOS</t>
  </si>
  <si>
    <t>CRISTIAN ALEXANDER</t>
  </si>
  <si>
    <t>EVELIN JANETH</t>
  </si>
  <si>
    <t>ZOILA FIDELINA</t>
  </si>
  <si>
    <t>CARLOS HUMBERTO</t>
  </si>
  <si>
    <t xml:space="preserve">KARLA MARIA </t>
  </si>
  <si>
    <t>BYRON ISMAEL</t>
  </si>
  <si>
    <t>KIMBERLY PAMELA</t>
  </si>
  <si>
    <t>ANA SILVIA</t>
  </si>
  <si>
    <t>VALERY RASHEL</t>
  </si>
  <si>
    <t>MARILIN ANTONIA</t>
  </si>
  <si>
    <t>DINA ANGELA</t>
  </si>
  <si>
    <t>DAVID JOEL</t>
  </si>
  <si>
    <t>SAMUEL ALEJANDRO</t>
  </si>
  <si>
    <t>JAKELINE HAMILETTE</t>
  </si>
  <si>
    <t>KEVIN STEEVENS</t>
  </si>
  <si>
    <t>KIMBERLIN SUSANA</t>
  </si>
  <si>
    <t>ROXANNA GENOVEVA</t>
  </si>
  <si>
    <t>ALVARO RODRIGO</t>
  </si>
  <si>
    <t>ZABDI MIRELLE</t>
  </si>
  <si>
    <t>CAROL FRANCHESKA</t>
  </si>
  <si>
    <t xml:space="preserve">LA SECRETARIA DE COORDINACION EJECUTIVA DE LA PRESIDENCIA NO EROGA GASTOS DE DIETAS </t>
  </si>
  <si>
    <t>MARIO ALBERTO</t>
  </si>
  <si>
    <t>DORIS RUBY</t>
  </si>
  <si>
    <t>MAYNOR GUDIEL</t>
  </si>
  <si>
    <t>ESTEFANY LEONOR</t>
  </si>
  <si>
    <t>WENCESLAO</t>
  </si>
  <si>
    <t>NOHEMI</t>
  </si>
  <si>
    <t>JEFFREY ALBERT</t>
  </si>
  <si>
    <t>GREISON JOSE</t>
  </si>
  <si>
    <t>BRAYAN MARIO DANILO</t>
  </si>
  <si>
    <t>HUGO LEONEL</t>
  </si>
  <si>
    <t>ROY WENCESLAO</t>
  </si>
  <si>
    <t>ELMER RAFAEL</t>
  </si>
  <si>
    <t>MARIA FERNANDA</t>
  </si>
  <si>
    <t xml:space="preserve">SINDY ROXANA </t>
  </si>
  <si>
    <t>SAYDA PATRICIA</t>
  </si>
  <si>
    <t>JUANA JOSEFINA</t>
  </si>
  <si>
    <t>MILDRED JULISSA</t>
  </si>
  <si>
    <t>MEIBY SUZETH</t>
  </si>
  <si>
    <t>PEDRO AROLDO</t>
  </si>
  <si>
    <t>HECTOR DARIO</t>
  </si>
  <si>
    <t>ADA VALEZCA</t>
  </si>
  <si>
    <t>MILDRED MARIBEL</t>
  </si>
  <si>
    <t>RODRIGO FRANKLIN</t>
  </si>
  <si>
    <t>BYRON SALVADOR</t>
  </si>
  <si>
    <t>CARLOS RAFAEL</t>
  </si>
  <si>
    <t>SAUL NEHEMIAS</t>
  </si>
  <si>
    <t>LUIS EDUARDO</t>
  </si>
  <si>
    <t>WENDY LUZ</t>
  </si>
  <si>
    <t>CLAUDIA SIOMARA</t>
  </si>
  <si>
    <t>GERSON DANILO</t>
  </si>
  <si>
    <t>MANUEL DE JESUS</t>
  </si>
  <si>
    <t>LUIS ANTONIO</t>
  </si>
  <si>
    <t>JUAN FERNANDO</t>
  </si>
  <si>
    <t>ERICK RICARDO</t>
  </si>
  <si>
    <t>MANUEL ANTONIO</t>
  </si>
  <si>
    <t>ELVIRA ORFINA</t>
  </si>
  <si>
    <t>BELINDA SCARLEN</t>
  </si>
  <si>
    <t>JOSÉ LUIS</t>
  </si>
  <si>
    <t>GUISSELA ELOISA</t>
  </si>
  <si>
    <t>CARLOS FERNANDO</t>
  </si>
  <si>
    <t>ERICK ARMANDO</t>
  </si>
  <si>
    <t>SAÚL MARDOQUEO</t>
  </si>
  <si>
    <t>RAMÓN ANTONIO</t>
  </si>
  <si>
    <t>ERWIN ULISES</t>
  </si>
  <si>
    <t>INGRID LUCRECIA</t>
  </si>
  <si>
    <t>AURY CAROLINA</t>
  </si>
  <si>
    <t>GESLER MAURICIO</t>
  </si>
  <si>
    <t>JUAN CARLOS</t>
  </si>
  <si>
    <t>SAULO NEFTALI</t>
  </si>
  <si>
    <t>ROSMERY EUNICE</t>
  </si>
  <si>
    <t>JEREMÍAS ESDRAS</t>
  </si>
  <si>
    <t>MARCO EDER</t>
  </si>
  <si>
    <t>DANIEL ANTONIO</t>
  </si>
  <si>
    <t>DONNY LESTER</t>
  </si>
  <si>
    <t>ESVIN REVOLORIO</t>
  </si>
  <si>
    <t>YANIRA ANABILL</t>
  </si>
  <si>
    <t xml:space="preserve">EDGAR MOISES </t>
  </si>
  <si>
    <t>GRECIA CRISTAL</t>
  </si>
  <si>
    <t>SANDY GABRIELA</t>
  </si>
  <si>
    <t>JORGE ERASMO</t>
  </si>
  <si>
    <t>YEIMY SARAÍ</t>
  </si>
  <si>
    <t>SAULO JOSUÉ ANTONIO</t>
  </si>
  <si>
    <t>CLAUDIA KARINA</t>
  </si>
  <si>
    <t xml:space="preserve">KARLA MAGDA RAQUEL </t>
  </si>
  <si>
    <t>CARLOS AUGUSTO</t>
  </si>
  <si>
    <t>JUAN  ADOLFO</t>
  </si>
  <si>
    <t>JULIO JORGE</t>
  </si>
  <si>
    <t>NORA LESLIE</t>
  </si>
  <si>
    <t xml:space="preserve">YOANA MAGDALENA </t>
  </si>
  <si>
    <t>YOSSELIN LILÍ</t>
  </si>
  <si>
    <t>HÉCTOR JAVIER</t>
  </si>
  <si>
    <t>EDIK FRANCISCO</t>
  </si>
  <si>
    <t>CARLOS ALBERTO</t>
  </si>
  <si>
    <t>JULIO ANTONIO</t>
  </si>
  <si>
    <t>JULIO ROBERTO</t>
  </si>
  <si>
    <t>DALIA MARLISA</t>
  </si>
  <si>
    <t>CARLOS AGUSTÍN</t>
  </si>
  <si>
    <t>FREDY JOSUÉ</t>
  </si>
  <si>
    <t>KATHERINE JULISSA</t>
  </si>
  <si>
    <t>MIRLA ROSALBA</t>
  </si>
  <si>
    <t>ELBA LUISANA</t>
  </si>
  <si>
    <t>ALDILA YANINA</t>
  </si>
  <si>
    <t>JOSÉ FERNANDO</t>
  </si>
  <si>
    <t>JULIO LEONARDO</t>
  </si>
  <si>
    <t>EMILIO ALEJANDRO</t>
  </si>
  <si>
    <t>MAURO ANTONIO</t>
  </si>
  <si>
    <t xml:space="preserve">DULCE NINETH </t>
  </si>
  <si>
    <t>JUAN WOANERGES</t>
  </si>
  <si>
    <t>ROGER ANTONIO</t>
  </si>
  <si>
    <t>EDWIN OSWALDO</t>
  </si>
  <si>
    <t>MARÍA DEL CARMEN</t>
  </si>
  <si>
    <t>PAULO CÉSAR</t>
  </si>
  <si>
    <t>CAROLINA</t>
  </si>
  <si>
    <t>LISBETH JULIETA</t>
  </si>
  <si>
    <t>HUGO ROBERTO</t>
  </si>
  <si>
    <t>MAX ANTONIO</t>
  </si>
  <si>
    <t>IRENE MARÍA</t>
  </si>
  <si>
    <t>SALVADOR EDUARDO</t>
  </si>
  <si>
    <t>LONDY VIOLETA</t>
  </si>
  <si>
    <t>SERGIO OCTAVIO</t>
  </si>
  <si>
    <t>AXEL ROELY</t>
  </si>
  <si>
    <t>RIGIL KENT</t>
  </si>
  <si>
    <t>ROSA ALBA</t>
  </si>
  <si>
    <t>CÁNDIDA ROSA</t>
  </si>
  <si>
    <t>CINDY ABIGAIL</t>
  </si>
  <si>
    <t>JOSÉ DAVID</t>
  </si>
  <si>
    <t>EDGAR ROBERTO</t>
  </si>
  <si>
    <t>MARIO RENATO</t>
  </si>
  <si>
    <t>ALVARO FERNANDO</t>
  </si>
  <si>
    <t>JUAN RICARDO</t>
  </si>
  <si>
    <t>DONALDO FRANCISCO</t>
  </si>
  <si>
    <t>NERY MIGUEL ERNESTO</t>
  </si>
  <si>
    <t>WALTER VIDAL</t>
  </si>
  <si>
    <t>DEILY MAGALÍ</t>
  </si>
  <si>
    <t>LUZ ELENA</t>
  </si>
  <si>
    <t>ROLANDO ALBERTO</t>
  </si>
  <si>
    <t>CARLOS ESTUARDO</t>
  </si>
  <si>
    <t>BRENDA EUGENIA</t>
  </si>
  <si>
    <t>LEIDY MARISOL</t>
  </si>
  <si>
    <t>WALTER ROLANDO</t>
  </si>
  <si>
    <t>MERCEDES ESPERANZA</t>
  </si>
  <si>
    <t>ASHLEI ALEJANDRA</t>
  </si>
  <si>
    <t>JAKELINNE JULISSA</t>
  </si>
  <si>
    <t>ALEX SPENCER</t>
  </si>
  <si>
    <t>ERVIN HERNAN</t>
  </si>
  <si>
    <t>JOSUÉ RENÉ</t>
  </si>
  <si>
    <t>ERICA MARIBEL</t>
  </si>
  <si>
    <t>MARÍA ANDREE</t>
  </si>
  <si>
    <t>SERAPIA ANGÉLICA</t>
  </si>
  <si>
    <t>ERIK GABRIEL</t>
  </si>
  <si>
    <t>VÍCTOR ANTONIO</t>
  </si>
  <si>
    <t>MERSY LISETH</t>
  </si>
  <si>
    <t>LUIS CARLOS</t>
  </si>
  <si>
    <t>FREDY OSVALDO</t>
  </si>
  <si>
    <t>LOYDA BETZAIDA</t>
  </si>
  <si>
    <t>ANDREA</t>
  </si>
  <si>
    <t>LESBIA MARICELA</t>
  </si>
  <si>
    <t>EFRAÍN JAVIER</t>
  </si>
  <si>
    <t>JUAN ALEXANDER</t>
  </si>
  <si>
    <t>SILVIA VIRGINIA</t>
  </si>
  <si>
    <t>FERNANDO RENÉ</t>
  </si>
  <si>
    <t>SUANY NINETH</t>
  </si>
  <si>
    <t>CARMEN YOLANDA</t>
  </si>
  <si>
    <t>JUAN CARLOS ANTONIO</t>
  </si>
  <si>
    <t>BRENDA MERCEDES</t>
  </si>
  <si>
    <t>BRENDA SOFíA</t>
  </si>
  <si>
    <t>VICTOR  DAVID</t>
  </si>
  <si>
    <t>SYNDY JULYSSA</t>
  </si>
  <si>
    <t>JOSE LUIS</t>
  </si>
  <si>
    <t>DALLAN RUBIN</t>
  </si>
  <si>
    <t>JOSÉ LEONEL</t>
  </si>
  <si>
    <t>ROSELIA YESENIA</t>
  </si>
  <si>
    <t>EVELYN YOHANA</t>
  </si>
  <si>
    <t>HUMBERTO AUGUSTO</t>
  </si>
  <si>
    <t>WILFREDO ALEXIS</t>
  </si>
  <si>
    <t>DENILSON OSWALDO</t>
  </si>
  <si>
    <t>PEDRO GREGORIO</t>
  </si>
  <si>
    <t>SANDRA YOMARA</t>
  </si>
  <si>
    <t>MARÍA GUADALUPE</t>
  </si>
  <si>
    <t>GUSTAVO ARMANDO</t>
  </si>
  <si>
    <t>CEFERINO</t>
  </si>
  <si>
    <t>GLORIA PAOLA</t>
  </si>
  <si>
    <t>CARLOS FRANCISCO</t>
  </si>
  <si>
    <t>LIDIA LISETH</t>
  </si>
  <si>
    <t>ANA AZUCENA</t>
  </si>
  <si>
    <t xml:space="preserve">SILVIA MARGARITA </t>
  </si>
  <si>
    <t>ALONSO DANIEL</t>
  </si>
  <si>
    <t>NANCY ZULEIMA</t>
  </si>
  <si>
    <t>VICTOR ALFONSO</t>
  </si>
  <si>
    <t>LUIS ALEXANDER</t>
  </si>
  <si>
    <t>MANUEL ROLANDO</t>
  </si>
  <si>
    <t>JENNIFER DEL ROSARIO</t>
  </si>
  <si>
    <t>PAOLA NICTÉ</t>
  </si>
  <si>
    <t>JIMMY EMANUEL</t>
  </si>
  <si>
    <t>LUIS ROBERTO</t>
  </si>
  <si>
    <t>JULIA ELIZABETH</t>
  </si>
  <si>
    <t xml:space="preserve">MARIAM BERENICE </t>
  </si>
  <si>
    <t>HECTOR ADOLFO</t>
  </si>
  <si>
    <t>ASESOR PROFESIONAL</t>
  </si>
  <si>
    <t>ASESORA PROFESIONAL</t>
  </si>
  <si>
    <t>ASISTENTE EJECUTIVA</t>
  </si>
  <si>
    <t>TÉCNICO EN PROMOCIÓN SOCIAL</t>
  </si>
  <si>
    <t>ASESORA JURÍDICA REGIONAL</t>
  </si>
  <si>
    <t>TÉCNICO EN MANEJO DE EXPEDIENTES</t>
  </si>
  <si>
    <t>TÉCNICO EN SERVICIOS GENERALES</t>
  </si>
  <si>
    <t>TÉCNICO FINANCIERO</t>
  </si>
  <si>
    <t>SUPERVISOR DE PROYECTOS</t>
  </si>
  <si>
    <t>ASISTENTE DE DIRECCIÓN</t>
  </si>
  <si>
    <t>SUPERVISORA DE PROYECTOS</t>
  </si>
  <si>
    <t>TECNICO EN PROMOCION SOCIAL</t>
  </si>
  <si>
    <t>TECNICO EN SERVICIOS GENERALES</t>
  </si>
  <si>
    <t>TÉCNICO EN DESCENTRALIZACIÓN Y/O DESCONCENTRACION</t>
  </si>
  <si>
    <t>TÉCNICO EN GESTIÓN Y APOYO</t>
  </si>
  <si>
    <t>TÉCNICO EN BIENESTAR LABORAL</t>
  </si>
  <si>
    <t>TÉCNICO EN CONDUCCIÓN DE VEHÍCULOS</t>
  </si>
  <si>
    <t>TÉCNICO EN ATENCIÓN AL PÚBLICO 3° NIVEL</t>
  </si>
  <si>
    <t>ASISTENTE TÉCNICO</t>
  </si>
  <si>
    <t>ASISTENTE TÉCNICO EN SUPERVISIÓN</t>
  </si>
  <si>
    <t>ASESORA TÉCNICA PARA LA DIRECCIÓN</t>
  </si>
  <si>
    <t>ASISTENTE DE DIRECCION</t>
  </si>
  <si>
    <t>SUPERVISOR PROFESIONAL DTO</t>
  </si>
  <si>
    <t>ASESOR PROFESIONAL ESPECIALIZADO</t>
  </si>
  <si>
    <t>ASESOR PROFESIONAL EN PARTICIPACIÓN CIUDADANA</t>
  </si>
  <si>
    <t>ASISTENTE TÉCNICO EN PARTICIPACIÓN CIUDADANA</t>
  </si>
  <si>
    <t>ASESOR TÉCNICO EN PARTICIPACIÓN CIUDADANA</t>
  </si>
  <si>
    <t>ASESOR JURÍDICO REGIONAL</t>
  </si>
  <si>
    <t>TÉCNICO EN MANEJO DE EXPEDIENTE</t>
  </si>
  <si>
    <t xml:space="preserve">ASISTENTE DE DIRECCION </t>
  </si>
  <si>
    <t xml:space="preserve">ASISTENTE DE DIRECCIÓN </t>
  </si>
  <si>
    <t>PROMOTORA SOCIAL</t>
  </si>
  <si>
    <t xml:space="preserve">TÉCNICO EN SERVICIOS GENERALES </t>
  </si>
  <si>
    <t>TECNICO EN MANEJO DE EXPEDIENTES</t>
  </si>
  <si>
    <t>TÉCNICO EN ATENCION AL PUBLICO</t>
  </si>
  <si>
    <t>PROFESIONAL EN DISEÑO Y FOTOGRAFÍA</t>
  </si>
  <si>
    <t>ASESORA JURÍDICA EN DESCENTRALIZACIÓN</t>
  </si>
  <si>
    <t>KRISTELL MARÍA DEL CARMEN</t>
  </si>
  <si>
    <t>JULISSA GABRIELA</t>
  </si>
  <si>
    <t>LEIDY MATILDE</t>
  </si>
  <si>
    <t>ROSA AMELIA</t>
  </si>
  <si>
    <t>MELIXSA AIDE</t>
  </si>
  <si>
    <t>NERY HUMBERTO</t>
  </si>
  <si>
    <t>BASILIA BEATRIZ</t>
  </si>
  <si>
    <t>PROCURADOR</t>
  </si>
  <si>
    <t>AUDITOR PROFESIONAL</t>
  </si>
  <si>
    <t>TÉCNICO EN PROTOCOLO</t>
  </si>
  <si>
    <t>ASESOR EN LOGISTICA  DE DESARROLLO DE SISTEMAS</t>
  </si>
  <si>
    <t xml:space="preserve"> TÉCNICO EN PLANIFICACIÓN</t>
  </si>
  <si>
    <t>ASESOR PROFESIONAL EN PLANIFICACIÓN</t>
  </si>
  <si>
    <t>PROFESIONAL EN PLANIFICACIÓN Y MACROECONOMÍA</t>
  </si>
  <si>
    <t>ASESORA PROFESIONAL EN INVENTARIOS</t>
  </si>
  <si>
    <t>TÉCNICO EN GESTIONES ADMINISTRATIVAS</t>
  </si>
  <si>
    <t>TÉCNICO EN INVENTARIOS</t>
  </si>
  <si>
    <t>ASESOR TÉCNICO EN LOGISTICA DE TRANSPORTES</t>
  </si>
  <si>
    <t>SANTOS ISRAEL</t>
  </si>
  <si>
    <t>MARVIN GIOVANNI</t>
  </si>
  <si>
    <t>RONALDO ANTONIO</t>
  </si>
  <si>
    <t>TECNICO FINANCIERO</t>
  </si>
  <si>
    <t>ERWIN AROLDO</t>
  </si>
  <si>
    <t>WILDY EDUARDO</t>
  </si>
  <si>
    <t xml:space="preserve">HILMAR JOSUÉ </t>
  </si>
  <si>
    <t xml:space="preserve">WALTER ADOLFO </t>
  </si>
  <si>
    <t xml:space="preserve">HUGO LEONEL </t>
  </si>
  <si>
    <t>MILDRED JUDITH</t>
  </si>
  <si>
    <t xml:space="preserve">SALVADOR </t>
  </si>
  <si>
    <t>MARÍA TERESA</t>
  </si>
  <si>
    <t>IMMER ABIGAIL</t>
  </si>
  <si>
    <t>DAMIÁN</t>
  </si>
  <si>
    <t>ASESORA JURÍDICA</t>
  </si>
  <si>
    <t>ENMA YANIRA</t>
  </si>
  <si>
    <t>JOSÉ LEOPOLDO</t>
  </si>
  <si>
    <t>NELY ELCIRA</t>
  </si>
  <si>
    <t>SINDY FABIOLA</t>
  </si>
  <si>
    <t>DULCE MARÍA</t>
  </si>
  <si>
    <t>MIRIAM SUCELY</t>
  </si>
  <si>
    <t>WALTER DANIEL</t>
  </si>
  <si>
    <t>ANTONY ALEXANDER</t>
  </si>
  <si>
    <t>DULCE GABRIELA</t>
  </si>
  <si>
    <t>JEANELY JANIRA</t>
  </si>
  <si>
    <t>JOSÉ ALFREDO</t>
  </si>
  <si>
    <t>ROGELIO DE JESÚS</t>
  </si>
  <si>
    <t xml:space="preserve">ILEANA MARIBEL </t>
  </si>
  <si>
    <t>MARÍA ISABEL</t>
  </si>
  <si>
    <t xml:space="preserve">EVELYN DELMY JUDITH </t>
  </si>
  <si>
    <t xml:space="preserve">NÁTALY DÁYANNA </t>
  </si>
  <si>
    <t>NOÉ</t>
  </si>
  <si>
    <t>MARTHA MARÍA</t>
  </si>
  <si>
    <t>RAFAEL ISTVAN</t>
  </si>
  <si>
    <t>EVELYN</t>
  </si>
  <si>
    <t>GLADIS</t>
  </si>
  <si>
    <t>MARÍA MÁYURI</t>
  </si>
  <si>
    <t>EMIILY BROMELIA NOEMÍ</t>
  </si>
  <si>
    <t xml:space="preserve">CRISTIAM RENÉ </t>
  </si>
  <si>
    <t xml:space="preserve">CARLOS RENÉ </t>
  </si>
  <si>
    <t>MARIA LETICIA</t>
  </si>
  <si>
    <t xml:space="preserve">ESTUARDO JOSÉ </t>
  </si>
  <si>
    <t>ALFREDO GIOVANNI</t>
  </si>
  <si>
    <t xml:space="preserve">ANA LUISA </t>
  </si>
  <si>
    <t>JOSUÉ ELIAS</t>
  </si>
  <si>
    <t>JESÚS FELIPE</t>
  </si>
  <si>
    <t xml:space="preserve">WALTER AROLDO </t>
  </si>
  <si>
    <t>DENISSE AMARILYS</t>
  </si>
  <si>
    <t xml:space="preserve">KIMBERLIN ELIZABETH </t>
  </si>
  <si>
    <t>FELIPE NERI DE JESÚS</t>
  </si>
  <si>
    <t xml:space="preserve">LISETH </t>
  </si>
  <si>
    <t>CINTHYA VALESKA MARISOL</t>
  </si>
  <si>
    <t>JOSÉ DANIEL</t>
  </si>
  <si>
    <t>EDIN ROLANDO</t>
  </si>
  <si>
    <t>WENDY ARELY</t>
  </si>
  <si>
    <t>JOSÉ JUAN</t>
  </si>
  <si>
    <t>JUAN AUGUSTO</t>
  </si>
  <si>
    <t>JESSICA IDALMY</t>
  </si>
  <si>
    <t>MARION ELIZABHET</t>
  </si>
  <si>
    <t>JOSUÉ DAVID</t>
  </si>
  <si>
    <t>TÉCNICO FINANCIERO REGIONAL</t>
  </si>
  <si>
    <t>ASESOR TÉCNICO</t>
  </si>
  <si>
    <t>ASESORA PARA LA MULTICULTURALIDAD</t>
  </si>
  <si>
    <t>ASESORA EN LOGÍSTICA DE ASESORÍA JURÍDICA</t>
  </si>
  <si>
    <t>ASESOR JURÍDICO</t>
  </si>
  <si>
    <t>TÉCNICO EN PROTOCOLO Y MANEJO DE REDES SOCIALES</t>
  </si>
  <si>
    <t>TÉCNICO EN DISEÑO Y PROTOCOLO</t>
  </si>
  <si>
    <t>TÉCNICO EN MONITOREO DE MEDIOS</t>
  </si>
  <si>
    <t>ASESOR EN LOGÍSTICA DE DESCENTRALIZACIÓN</t>
  </si>
  <si>
    <t>ASESOR PROFESIONAL PARA LA  DESCENTRALIZACION</t>
  </si>
  <si>
    <t>TÉCNICO EN INFORMATICA</t>
  </si>
  <si>
    <t>ASESOR TÉCNICO EN PLANIFICACIÓN</t>
  </si>
  <si>
    <t>TÉCNICO EN GESTION DE ACCIONES ADMINISTRATIVAS Y LEGALES DE PERSONAL</t>
  </si>
  <si>
    <t>ASISTENTE TÉCNICO EN GESTIÓN DE PERSONAL</t>
  </si>
  <si>
    <t>TÉCNICO EN GESTION DE NÓMINAS</t>
  </si>
  <si>
    <t>TÉCNICO EN MANEJO DE ARCHIVO DE LA DIRECCIÓN</t>
  </si>
  <si>
    <t>TÉCNICO AUXILIAR EN RECLUTAMIENTO Y SELECCIÓN</t>
  </si>
  <si>
    <t>TÉCNICO EN MANEJO DE ARCHIVO GENERAL</t>
  </si>
  <si>
    <t>ASESOR EN LOGÍSTICA  DE CAPACITACIÓN</t>
  </si>
  <si>
    <t xml:space="preserve">TÉCNICO EN GESTIÓN DE RIESGO </t>
  </si>
  <si>
    <t>ASESOR PROFESIONAL DE SUPERVISIÓN</t>
  </si>
  <si>
    <t>ASESORA ADMINISTRATIVA FINANCIERA</t>
  </si>
  <si>
    <t>ASESOR TÉCNICO EN COMPRAS Y ADQUISICIONES</t>
  </si>
  <si>
    <t>TÉCNICO EN ADQUISICIONES</t>
  </si>
  <si>
    <t>TÉCNICO EN ALMACÉN</t>
  </si>
  <si>
    <t>TÉCNICO EN ATENCIÓN AL PÚBLICO 4° NIVEL</t>
  </si>
  <si>
    <t>ASISTENTE TÉCNICO EN TRANSPORTES</t>
  </si>
  <si>
    <t>TÉCNICO EN CONDUCCION DE VEHICULOS</t>
  </si>
  <si>
    <t>TÉCNICO EN CONDUCCIÓN DE VEHÍCULOS Y TÉCNICO EN SERVICIOS GENERALES</t>
  </si>
  <si>
    <t>ASESOR TÉCNICO EN SERVICIOS GENERALES</t>
  </si>
  <si>
    <t>TÉCNICO EN APOYO ADMINISTRATIVO</t>
  </si>
  <si>
    <t>TÉCNICO EN SERVICIO DE ALIMENTOS</t>
  </si>
  <si>
    <t>ASISTENTE TÉCNICO DE CAPACITACION Y BIENESTAR LABORAL</t>
  </si>
  <si>
    <t>TÉCNICO EN SEGURIDAD Y CONDUCCIÓN DE VEHÍCULOS</t>
  </si>
  <si>
    <t>FRANCISCO ALFREDO</t>
  </si>
  <si>
    <t>JASMIN ANDREA</t>
  </si>
  <si>
    <t>RAFAÉL ALEJANDRO</t>
  </si>
  <si>
    <t>LESBY FERNANDA</t>
  </si>
  <si>
    <t>OLGA YULISA ESMERALDA</t>
  </si>
  <si>
    <t>VICTOR HUGO</t>
  </si>
  <si>
    <t>ASESOR PROFESIONAL EN EL SISTEMA DE CONSEJOS DE DESARROLLO</t>
  </si>
  <si>
    <t xml:space="preserve">ASESOR PROFESIONAL </t>
  </si>
  <si>
    <t>BERTA ALICIA</t>
  </si>
  <si>
    <t>ASESOR PROFESIONAL PARA LA DESCENTRALIZACIÓN</t>
  </si>
  <si>
    <t>OSCAR RUBEN</t>
  </si>
  <si>
    <t>JULIO ESTUARDO</t>
  </si>
  <si>
    <t>ASESOR PROFESIONAL EN PUEBLOS INDIGENAS</t>
  </si>
  <si>
    <t>MARÍA MERCEDES</t>
  </si>
  <si>
    <t>PROMOTOR SOCIAL</t>
  </si>
  <si>
    <t>MARÍA MICHELLE</t>
  </si>
  <si>
    <t>MARÍA RENEÉ</t>
  </si>
  <si>
    <t>IRENE NINETH</t>
  </si>
  <si>
    <t>THELVIA SOLEDAD</t>
  </si>
  <si>
    <t>LUCÍA</t>
  </si>
  <si>
    <t>WILLIAMS DANIEL</t>
  </si>
  <si>
    <t>VILMA ELOIZA</t>
  </si>
  <si>
    <t>ALBA MARGARITA</t>
  </si>
  <si>
    <t>ASESORA TÉCNICA</t>
  </si>
  <si>
    <t>LESLY VIOLETA</t>
  </si>
  <si>
    <t>KARLA ELENA</t>
  </si>
  <si>
    <t>GERSON ESTUARDO</t>
  </si>
  <si>
    <t xml:space="preserve">LUIS DANIEL </t>
  </si>
  <si>
    <t>DIANA WALESKA</t>
  </si>
  <si>
    <t>ASESORA PROFESIONAL EN PARTICIPACIÓN CIUDADANA</t>
  </si>
  <si>
    <t xml:space="preserve">LUCRECIA </t>
  </si>
  <si>
    <t>BRISELA AYELET</t>
  </si>
  <si>
    <t>YOANNA ESTEFANY</t>
  </si>
  <si>
    <t>BIANEYS NOEMI</t>
  </si>
  <si>
    <t>RONALD ALEXDANDER</t>
  </si>
  <si>
    <t>TÉCNICO EN SERICIOS GENERALES</t>
  </si>
  <si>
    <t>JOSÉ JOAQUIN</t>
  </si>
  <si>
    <t>MARÍA DORA ALICIA</t>
  </si>
  <si>
    <t>TÉCNICO EN PROCESOS Y DE LOGÍSTICA</t>
  </si>
  <si>
    <t>WALDEMAR</t>
  </si>
  <si>
    <t>MARÍA ALEJANDRA</t>
  </si>
  <si>
    <t>ASISTENTE-PROCURADOR</t>
  </si>
  <si>
    <t>ASESORA JURIDICA</t>
  </si>
  <si>
    <t>PROCURADOR ADMINISTRATIVO Y JUDICIAL</t>
  </si>
  <si>
    <t>TÉCNICO EN PRODUCCIÓN AUDIOVISUAL</t>
  </si>
  <si>
    <t xml:space="preserve">SANDRA ANABELLA </t>
  </si>
  <si>
    <t xml:space="preserve">URBANO JAVIER </t>
  </si>
  <si>
    <t xml:space="preserve">FRANCISCO ALBERTO </t>
  </si>
  <si>
    <t xml:space="preserve">CAMLIN DEL ROSARIO </t>
  </si>
  <si>
    <t>ASESOR PARA LA COOPERACIÓN INTERNACIONAL</t>
  </si>
  <si>
    <t>VANESSA</t>
  </si>
  <si>
    <t>CARMEN MARÍA</t>
  </si>
  <si>
    <t>ASISTENTE DE LA DIRECCIÓN DE RECURSOS HUMANOS</t>
  </si>
  <si>
    <t xml:space="preserve">ZONIA EUGENIA </t>
  </si>
  <si>
    <t>TÉCNICO AUXILIAR EN GESTIÓN DE PERSONAL</t>
  </si>
  <si>
    <t xml:space="preserve">EDGAR GILBERTO </t>
  </si>
  <si>
    <t>JOSÉ FRANCISCO</t>
  </si>
  <si>
    <t xml:space="preserve">MARTA ALICIA </t>
  </si>
  <si>
    <t>BENJAMIN</t>
  </si>
  <si>
    <t xml:space="preserve"> ASESOR TECNICO EN SEGUIMIENTO</t>
  </si>
  <si>
    <t xml:space="preserve">MARIO MIGUEL </t>
  </si>
  <si>
    <t xml:space="preserve">FABIÁN ALEJANDRO </t>
  </si>
  <si>
    <t>PAULAMARÍA</t>
  </si>
  <si>
    <t>CLAUDIA MARINA</t>
  </si>
  <si>
    <t xml:space="preserve">LUCRECIA MAGALY </t>
  </si>
  <si>
    <t>CÉSAR AGUSTO</t>
  </si>
  <si>
    <t>ASESOR PROFESIONAL EN GESTIÓN DE RIESGO</t>
  </si>
  <si>
    <t>GERARDO</t>
  </si>
  <si>
    <t>PROFESIONAL EN ANÁLISIS DE PRESUPUESTO</t>
  </si>
  <si>
    <t>LUCY ADRIANA</t>
  </si>
  <si>
    <t xml:space="preserve">HENRY JOSÉ </t>
  </si>
  <si>
    <t>YEIMI YBANOVA</t>
  </si>
  <si>
    <t>EVA FRANCISCA</t>
  </si>
  <si>
    <t>FRANCISCO RAÚL</t>
  </si>
  <si>
    <t>JULIO CÉSAR</t>
  </si>
  <si>
    <t xml:space="preserve">JOSÉ LUIS </t>
  </si>
  <si>
    <t xml:space="preserve">JOSÉ RICARDO </t>
  </si>
  <si>
    <t>RODRIGO</t>
  </si>
  <si>
    <t>SARA DE JESÚS</t>
  </si>
  <si>
    <t>CARLOS ENRIQUE</t>
  </si>
  <si>
    <t>ASESOR JURIDICO REGIONAL</t>
  </si>
  <si>
    <t>JENIFFER MARISELA</t>
  </si>
  <si>
    <t>LUIS ARIEL</t>
  </si>
  <si>
    <t>MEDICO INSTITUCIONAL</t>
  </si>
  <si>
    <t>KILMER SAMUEL</t>
  </si>
  <si>
    <t>OSCAR RENÉ</t>
  </si>
  <si>
    <t>CARLOS ALFREDO</t>
  </si>
  <si>
    <t>MARÍA LUISA</t>
  </si>
  <si>
    <t>TÉCNICOS EN MANEJO DE EXPEDIENTES</t>
  </si>
  <si>
    <t>CRISTIAN EMANUEL</t>
  </si>
  <si>
    <t>WILLIAMS RICARDO</t>
  </si>
  <si>
    <t>DENNIS ISRAEL</t>
  </si>
  <si>
    <t>HERNAN ALEXANDER</t>
  </si>
  <si>
    <t>ASESOR EN LOGÍSTICA DE INFRAESTRUCTURA DE DATOS</t>
  </si>
  <si>
    <t>FERNANDO JAVIER</t>
  </si>
  <si>
    <t>ASESOR EN LOGÍSTICA DE DISEÑO WEB</t>
  </si>
  <si>
    <t>DAVID ROBERTO</t>
  </si>
  <si>
    <t>KENETH NOLBERTO</t>
  </si>
  <si>
    <t>SEM JAFFETH</t>
  </si>
  <si>
    <t>PABLO DANILO</t>
  </si>
  <si>
    <t xml:space="preserve">SUPERVISOR DE PROYECTOS </t>
  </si>
  <si>
    <t>PABLO RODOLFO</t>
  </si>
  <si>
    <t xml:space="preserve">NORMA LUCRECIA </t>
  </si>
  <si>
    <t>ERWIN PAOLO</t>
  </si>
  <si>
    <t>RICKY ALEXANDER</t>
  </si>
  <si>
    <t>WINSTON PAUL</t>
  </si>
  <si>
    <t>YAZMIN LUCERO</t>
  </si>
  <si>
    <t>ESTUARDO JULIAN</t>
  </si>
  <si>
    <t>BILLY FERNANDO</t>
  </si>
  <si>
    <t>DARVIN DUVIN</t>
  </si>
  <si>
    <t>ANDRÉS WALDEMAR</t>
  </si>
  <si>
    <t>PROFESIONAL EN MANEJO DE EXPEDIENTES</t>
  </si>
  <si>
    <t>TÉCNICA ADMINISTRATIVA</t>
  </si>
  <si>
    <t>KELYN ROSSMERY</t>
  </si>
  <si>
    <t>SERVICIOS TECNICOS</t>
  </si>
  <si>
    <t>LUIS ENRIQUE</t>
  </si>
  <si>
    <t>AL 31 DE ENERO 2022</t>
  </si>
  <si>
    <t>Carlos Enrique Muñoz Quiñonez</t>
  </si>
  <si>
    <t>Edwin Oswaldo Cordón Guzmán</t>
  </si>
  <si>
    <t>Carlos Agustín Cuá Chavez</t>
  </si>
  <si>
    <t>José Leonel Hernández García</t>
  </si>
  <si>
    <t>Carlos Alfredo Padilla Lémus</t>
  </si>
  <si>
    <t>Alba Margarita Jiménez Contreras</t>
  </si>
  <si>
    <t>Carlos Fernando Sosa Guzmán</t>
  </si>
  <si>
    <t>Berta Alicia Tahuite Pascual</t>
  </si>
  <si>
    <t>Gloria Paola López Boror</t>
  </si>
  <si>
    <t>María Mercedes Asencio Gómez</t>
  </si>
  <si>
    <t>Oscar René López Morales</t>
  </si>
  <si>
    <t>Sem Jaffeth González López</t>
  </si>
  <si>
    <t>Wendy Arely Caballeros de la Cruz</t>
  </si>
  <si>
    <t>Jeanely Janira Morente Quim</t>
  </si>
  <si>
    <t>Jessica Idalmy Kress Paz</t>
  </si>
  <si>
    <t>Kristell María del Carmen Macz Cabnal</t>
  </si>
  <si>
    <t>María Michelle Straube Rodas</t>
  </si>
  <si>
    <t>Axel Roely Sical Raxcaco</t>
  </si>
  <si>
    <t>Walter Vidal Mó Leal</t>
  </si>
  <si>
    <t>Paulo César Escobar Sagastume</t>
  </si>
  <si>
    <t>Brenda Mercedes Salvador Vargas</t>
  </si>
  <si>
    <t>Karla Elena López Cano</t>
  </si>
  <si>
    <t>Grecia Cristal Chavarría Guzmán</t>
  </si>
  <si>
    <t>Héctor Javier Guanché Tevalán</t>
  </si>
  <si>
    <t>Julio Roberto Sandoval Morales</t>
  </si>
  <si>
    <t>Erwin Paolo Gonzalez Elias</t>
  </si>
  <si>
    <t>Carol Francheska Morán Carrillo</t>
  </si>
  <si>
    <t>Dalia Marlisa Deonicio Alvarez</t>
  </si>
  <si>
    <t>Roselia Yesenia Tobar Reyes</t>
  </si>
  <si>
    <t>Dulce Gabriela Estrada Juárez de Jacinto</t>
  </si>
  <si>
    <t>José Alfredo Rosa Cruz</t>
  </si>
  <si>
    <t>Rogelio de Jesús Guerra Cordón</t>
  </si>
  <si>
    <t>Carlos Augusto Pérez Barillas</t>
  </si>
  <si>
    <t>Mario Renato Flores Lobos</t>
  </si>
  <si>
    <t>Mercedes Esperanza Martínez Pazos</t>
  </si>
  <si>
    <t>Víctor Antonio Tista (único apellido)</t>
  </si>
  <si>
    <t>Rosa Alba Rodriguez Pérez de Lemus</t>
  </si>
  <si>
    <t>Walter Rolando Aldana Cortez</t>
  </si>
  <si>
    <t>Juan Carlos Castañeda León</t>
  </si>
  <si>
    <t>Jakelinne Julissa Urrutia Roldán</t>
  </si>
  <si>
    <t>Sindy Fabiola Tobar (único apellido)</t>
  </si>
  <si>
    <t>Salvador Eduardo Hernandez Céliz</t>
  </si>
  <si>
    <t>Carlos Estuardo Nájera Recinos</t>
  </si>
  <si>
    <t>Ileana Maribel Cruz Herrera</t>
  </si>
  <si>
    <t>Ashlei Alejandra Vásquez Ramos</t>
  </si>
  <si>
    <t>Victor David López Arriaza</t>
  </si>
  <si>
    <t>Carolina  Brán Estrada</t>
  </si>
  <si>
    <t>Donaldo Francisco Tax Toyom</t>
  </si>
  <si>
    <t>Cindy Abigail Boche Rodríguez</t>
  </si>
  <si>
    <t>María Isabel Aceituno Aldana</t>
  </si>
  <si>
    <t>Vilma Eloiza Ramos Recinos</t>
  </si>
  <si>
    <t>Rigil Kent Argueza Castellanos</t>
  </si>
  <si>
    <t>Jeffrey Albert Vernon Colman</t>
  </si>
  <si>
    <t>María Andree Paz Monzón de Obeso</t>
  </si>
  <si>
    <t>Katherine Julissa Mejia Echeverria</t>
  </si>
  <si>
    <t>Evelyn Delmy Judith Martínez Cayetano</t>
  </si>
  <si>
    <t>Londy Violeta Arias Lorenzo</t>
  </si>
  <si>
    <t>Syndy Julyssa  Cardona Alonzo</t>
  </si>
  <si>
    <t>Sergio Octavio Romero Villatoro</t>
  </si>
  <si>
    <t>José Joaquin  Linares Díaz</t>
  </si>
  <si>
    <t>Victor Alfonso Chacón Sandoval</t>
  </si>
  <si>
    <t>Lidia Liseth Rodríguez Agosto</t>
  </si>
  <si>
    <t>María Dora Alicia Gómez Felipe</t>
  </si>
  <si>
    <t>Yamara Idania Cruz Avila</t>
  </si>
  <si>
    <t>Liseth Elvira Carrillo</t>
  </si>
  <si>
    <t>Mersy Liseth Ramos Contreras</t>
  </si>
  <si>
    <t>Juan Carlos Antonio Sandoval Barrientos</t>
  </si>
  <si>
    <t>Carlos Francisco Ruiz Solano</t>
  </si>
  <si>
    <t>Noé  Zuñiga y Zuñiga</t>
  </si>
  <si>
    <t>Luis Carlos García Amézquita</t>
  </si>
  <si>
    <t>Evelyn Yohana Crúz Hernández</t>
  </si>
  <si>
    <t>Jessica Jacqueline Chacón Orantes</t>
  </si>
  <si>
    <t>Mildred Judith Revolorio Dónis de Ruano</t>
  </si>
  <si>
    <t>Fredy Osvaldo  Varela Castillo</t>
  </si>
  <si>
    <t>Martha María Berduo Estrada</t>
  </si>
  <si>
    <t>Salvador  Pineda Hernández</t>
  </si>
  <si>
    <t>Loyda Betzaida  Morataya Luna de Vásquez</t>
  </si>
  <si>
    <t>Rafaél István Molina Solórzano</t>
  </si>
  <si>
    <t>Mersy Liseth Portillo Juárez de Rodriguez</t>
  </si>
  <si>
    <t>Yeimy Saraí Rodríguez Ruano de Estrada</t>
  </si>
  <si>
    <t>Lisbeth Julieta Recinos Téllez de Polanco</t>
  </si>
  <si>
    <t>Edik Francisco Solórzano Marroquín</t>
  </si>
  <si>
    <t xml:space="preserve">Sandy Gabriela  Salguero Velásquez </t>
  </si>
  <si>
    <t>Jorge Erasmo Estrada Marroquín</t>
  </si>
  <si>
    <t>Saulo Josué Antonio Fuentes Cardona</t>
  </si>
  <si>
    <t>Julissa Gabriela Retana Guzmán de Roquel</t>
  </si>
  <si>
    <t>Julia Elizabeth Miranda López</t>
  </si>
  <si>
    <t>Immer Abigail López Pérez</t>
  </si>
  <si>
    <t>Enma Yanira Figueroa Marroquin</t>
  </si>
  <si>
    <t>Pablo Rodolfo Pelaez Vivar</t>
  </si>
  <si>
    <t>Doris Ruby Castillo Palencia</t>
  </si>
  <si>
    <t>Aldila Yanina González Pérez de Guerra</t>
  </si>
  <si>
    <t>José Fernando Teret Pocon</t>
  </si>
  <si>
    <t>Marilin Antonia Arreaga Solís</t>
  </si>
  <si>
    <t>Hugo Leonel Galvez Flores</t>
  </si>
  <si>
    <t>Luz Elena Magarín Chacon</t>
  </si>
  <si>
    <t>Jennifer del Rosario Pineda Santizo de Girón</t>
  </si>
  <si>
    <t>Ricky Alexander Castillo Velásquez</t>
  </si>
  <si>
    <t>Norma Lucrecia Chávez Sierra</t>
  </si>
  <si>
    <t>Elba Luisana  Montúfar Ruiz de Cabrera</t>
  </si>
  <si>
    <t>Damián Socoy Set</t>
  </si>
  <si>
    <t>Jorge Mario García Cifuentes</t>
  </si>
  <si>
    <t>Lesbia Maricela Romero Girón</t>
  </si>
  <si>
    <t>José Leopoldo Chanta Mendez</t>
  </si>
  <si>
    <t>Pablo Danilo López López</t>
  </si>
  <si>
    <t>Winston Paul Texaj Hernández</t>
  </si>
  <si>
    <t>Humberto Augusto López Sarazúa</t>
  </si>
  <si>
    <t>Lucía Schaeffer López</t>
  </si>
  <si>
    <t>Leidy Matilde Rivas Alvarado</t>
  </si>
  <si>
    <t>Rosa Amelia Muralles Salguero de Alvarez</t>
  </si>
  <si>
    <t>Marvin Giovanni Soto Trejo</t>
  </si>
  <si>
    <t>Walter Adolfo Aguilar Cardenas</t>
  </si>
  <si>
    <t>Edgar Roberto Solloy Rabay</t>
  </si>
  <si>
    <t>Melixsa Aide Mazariegos González</t>
  </si>
  <si>
    <t>Hilmar Josué Minueza Bala</t>
  </si>
  <si>
    <t>Yazmin Lucero Yax Monterroso</t>
  </si>
  <si>
    <t>María Fernanda Echevarría Tánchez de Gómez</t>
  </si>
  <si>
    <t>Evelyn  Ralda Martínez</t>
  </si>
  <si>
    <t xml:space="preserve">Gladis Elias Vásquez </t>
  </si>
  <si>
    <t>Mireya Mercedes Alvarez Barreno</t>
  </si>
  <si>
    <t>Carmen Yolanda Cifuentes Walter de Maldonado</t>
  </si>
  <si>
    <t>María Máyuri  Estrada Monterroso</t>
  </si>
  <si>
    <t>Wilfredo Alexis Ramírez Reyes</t>
  </si>
  <si>
    <t>Denilson Oswaldo Lemus Urízar</t>
  </si>
  <si>
    <t>Williams Daniel Tzapín Carranza</t>
  </si>
  <si>
    <t>Emily Bromelia Noemí Morales Enriquez de Ramírez</t>
  </si>
  <si>
    <t xml:space="preserve">Rosmery Eunice de León Cifuentes </t>
  </si>
  <si>
    <t>Olga Yulisa Esmeralda Coti Ordóñez</t>
  </si>
  <si>
    <t>Saulo Neftali López Morales</t>
  </si>
  <si>
    <t>Julio Jorge Ibarra Rodriguez</t>
  </si>
  <si>
    <t>Mauro Antonio Carrillo Maldonado</t>
  </si>
  <si>
    <t>Dulce Nineth Rivera Escobar</t>
  </si>
  <si>
    <t>María del Carmen Ochoa Avila</t>
  </si>
  <si>
    <t>Julio Leonardo Ixcot Hernández</t>
  </si>
  <si>
    <t>Josué René López Gómez</t>
  </si>
  <si>
    <t>Jeremías Esdras Sánchez Hernández</t>
  </si>
  <si>
    <t>Lucrecia  Mendoza Cuy</t>
  </si>
  <si>
    <t>Miriam Sucely Ralac Queché</t>
  </si>
  <si>
    <t>Efraín Javier Linares Toledo</t>
  </si>
  <si>
    <t>Brisela Ayelet Anleu Gómez</t>
  </si>
  <si>
    <t>Walter Daniel Sac Tamat</t>
  </si>
  <si>
    <t>Cinthya Valeska Marisol Motta Ochoa</t>
  </si>
  <si>
    <t>Antony Alexander Barrera Regil</t>
  </si>
  <si>
    <t>Ronald Alexander Buch Socop</t>
  </si>
  <si>
    <t>María Reneé Arriola Amado</t>
  </si>
  <si>
    <t>Claudia Karina Tzul López</t>
  </si>
  <si>
    <t>Hugo Roberto López Celada</t>
  </si>
  <si>
    <t>Juan Miguel Tzunún Tax</t>
  </si>
  <si>
    <t>Julio Antonio Yax Tzul</t>
  </si>
  <si>
    <t>Ariadna Marycruz Zapeta Tzunux de Velásquez</t>
  </si>
  <si>
    <t>Irene Nineth Tzic Ajpop</t>
  </si>
  <si>
    <t>Rolando Alberto Ixchíu Socop</t>
  </si>
  <si>
    <t>Ana Azucena Pavón Ramírez de Mérida</t>
  </si>
  <si>
    <t>Carlos Humberto Sopony Rodas</t>
  </si>
  <si>
    <t>Pedro Gregorio Régil Juárez</t>
  </si>
  <si>
    <t>Cristiam René Conrado Rodas Aguilar</t>
  </si>
  <si>
    <t>Nancy Zuleima Díaz Auceda</t>
  </si>
  <si>
    <t>Luis Alexander Mejía Marroquín</t>
  </si>
  <si>
    <t>Manuel Rolando Moreno Posadas</t>
  </si>
  <si>
    <t>Gerson Estuardo Chiquival Tacaxoy</t>
  </si>
  <si>
    <t>Marion Elizabhet Morales Monterroso de García</t>
  </si>
  <si>
    <t xml:space="preserve">José Juan Munguía Gil </t>
  </si>
  <si>
    <t>Estuardo Julián López Cifuentes</t>
  </si>
  <si>
    <t xml:space="preserve">Zabdi Mirelle Beletzuy Hernández </t>
  </si>
  <si>
    <t>Yosselin Lilí Retolaza Villalta</t>
  </si>
  <si>
    <t>Nely Elcira Burgos Rodríguez de Figueroa</t>
  </si>
  <si>
    <t>Thelvia Soledad Carredano Ochoa</t>
  </si>
  <si>
    <t>Brenda Eugenia Ramos Godínez</t>
  </si>
  <si>
    <t>Daniel Antonio Orozco Orellana</t>
  </si>
  <si>
    <t>Carlos Alberto Mazariegos Reyna</t>
  </si>
  <si>
    <t>Juan Woanerges Vásquez García</t>
  </si>
  <si>
    <t>Donny Lester Castillo Angel</t>
  </si>
  <si>
    <t>Juan Adolfo Orózco González</t>
  </si>
  <si>
    <t>Nora Leslie Ochoa Barrios</t>
  </si>
  <si>
    <t>Fredy Josué Ramírez Pérez</t>
  </si>
  <si>
    <t>Marco Eder García Orozco</t>
  </si>
  <si>
    <t>Billy Fernando Mérida Rodríguez</t>
  </si>
  <si>
    <t>María Luisa López Ochoa</t>
  </si>
  <si>
    <t>Silvia Margarita López Estrada</t>
  </si>
  <si>
    <t>Karla Magda Raquel Mota Natareno</t>
  </si>
  <si>
    <t>Juan Ricardo Ajanel Conóz</t>
  </si>
  <si>
    <t>Sandra Yomara Gómez Sut de Méndez</t>
  </si>
  <si>
    <t>Erik Gabriel Méndez Quevedo</t>
  </si>
  <si>
    <t>Serapia Angélica Toj López de Castro</t>
  </si>
  <si>
    <t>Erica Maribel Barrondo Urizar</t>
  </si>
  <si>
    <t>José Luis Solorzáno López</t>
  </si>
  <si>
    <t>Alex Spencer Natareno Gómez</t>
  </si>
  <si>
    <t>José Luis Mejía Pereira</t>
  </si>
  <si>
    <t>María Guadalupe Felipe de León</t>
  </si>
  <si>
    <t>Juan Alexander De León Pérez</t>
  </si>
  <si>
    <t>Silvia Virginia Solis Reynoso</t>
  </si>
  <si>
    <t>Carlos René Contreras López</t>
  </si>
  <si>
    <t>Fernando René Lux León</t>
  </si>
  <si>
    <t>Erwin Aroldo Castro Interiano</t>
  </si>
  <si>
    <t>Ervin Hernan Natareno Natareno</t>
  </si>
  <si>
    <t>Dallan Rubín Pérez Villatoro</t>
  </si>
  <si>
    <t>Ramón Antonio Maldonado Castillo</t>
  </si>
  <si>
    <t>Erwin Ulises Mazariegos Castillo</t>
  </si>
  <si>
    <t>Gesler Mauricio  Hernández Sajché</t>
  </si>
  <si>
    <t>Saúl Mardoqueo Palacios Palacios</t>
  </si>
  <si>
    <t>Luis Roberto Mérida Villatoro</t>
  </si>
  <si>
    <t>Williams Ricardo Villatoro Hernández</t>
  </si>
  <si>
    <t>Yoana Magdalena Samayoa Hernández</t>
  </si>
  <si>
    <t>Ingrid Lucrecia Galindo Mendóza</t>
  </si>
  <si>
    <t>Cristian Emanuel García Gutierrez</t>
  </si>
  <si>
    <t>Aury Carolina López Méndez de Alvarado</t>
  </si>
  <si>
    <t>Jeniffer Marisela Montúfar Díaz</t>
  </si>
  <si>
    <t>Yanira Anabill Aguirre Chán</t>
  </si>
  <si>
    <t>Cándida Rosa Lemus Juárez de Palacios</t>
  </si>
  <si>
    <t>Edgar Moises González Melgar</t>
  </si>
  <si>
    <t>Esvin Revolorio Morales</t>
  </si>
  <si>
    <t>Andrea Slaviero Jau</t>
  </si>
  <si>
    <t>Max Antonio Penados Zetina</t>
  </si>
  <si>
    <t>Paola Nicté Burelo Chinchilla</t>
  </si>
  <si>
    <t>Nohemí Cuyuch López</t>
  </si>
  <si>
    <t>Alonso Daniel Carbajal Aldana</t>
  </si>
  <si>
    <t>Zoila Fidelina Chub Sagui</t>
  </si>
  <si>
    <t>Evelin Mariela Quixchán Chán</t>
  </si>
  <si>
    <t>Roger Antonio Botzoc Zuñiga</t>
  </si>
  <si>
    <t>Basilia Beatriz Caal Tec</t>
  </si>
  <si>
    <t>Belinda Scarlen Velásquez Medina</t>
  </si>
  <si>
    <t>Jasmin Andrea Meza Aguilar</t>
  </si>
  <si>
    <t>Keneth Nolberto Cajas Rivera</t>
  </si>
  <si>
    <t>Hector Adolfo Escobar Ramírez</t>
  </si>
  <si>
    <t>Kilmer Samuel Cifuentes de León</t>
  </si>
  <si>
    <t>Rafaél Alejandro Cordero Galindo</t>
  </si>
  <si>
    <t>Lesby Fernanda Godoy García</t>
  </si>
  <si>
    <t>Waldemar Ramos Paiz</t>
  </si>
  <si>
    <t>María Alejandra Morales Duarte de Anzueto</t>
  </si>
  <si>
    <t>Ana Silvia Muñoz Melgar de Valvert</t>
  </si>
  <si>
    <t>María Leticia López López</t>
  </si>
  <si>
    <t>Eloisa Marisela Tecum Alvarez</t>
  </si>
  <si>
    <t>Estuardo José Zabala Collier</t>
  </si>
  <si>
    <t>Mariam Berenice Fuentes Castañeda</t>
  </si>
  <si>
    <t>Dennis Israel Tuquer Barahona</t>
  </si>
  <si>
    <t>Juan Ramón Hernández Pérez</t>
  </si>
  <si>
    <t>Cesar Obdulio Toscano Marquez</t>
  </si>
  <si>
    <t>Josué David Naz Morales</t>
  </si>
  <si>
    <t>Héctor Daniel Chiquín Campos</t>
  </si>
  <si>
    <t>Mildred Maribel Gomez Rojas de Ortiz</t>
  </si>
  <si>
    <t>Eduardo de Jesús Lémus González</t>
  </si>
  <si>
    <t>Estefany Leonor López Aguirre</t>
  </si>
  <si>
    <t>Maynor Gudiel Gómez Escobar</t>
  </si>
  <si>
    <t>Alfredo Giovanni Conde Palala</t>
  </si>
  <si>
    <t>Oscar Ruben Azurdia Mendoza</t>
  </si>
  <si>
    <t>Andrés Waldemar Ovando De León</t>
  </si>
  <si>
    <t>Darvin Duvin Santos Velásquez</t>
  </si>
  <si>
    <t>Victor Hugo Amezquita Chacón</t>
  </si>
  <si>
    <t>Jimmy Emanuel Ramírez Nuñez</t>
  </si>
  <si>
    <t>Shirley Alejandra Marroquin Yalibat</t>
  </si>
  <si>
    <t>Jakeline Hamilette Cermeño Santa Cruz</t>
  </si>
  <si>
    <t>Santos Isabel Huit Suret</t>
  </si>
  <si>
    <t>Dulce María De Paz Izaguirre</t>
  </si>
  <si>
    <t>María Teresa Morales Molina de Medina</t>
  </si>
  <si>
    <t>Katerin Daniela Mateo Aguirre</t>
  </si>
  <si>
    <t>Wendy Luz Gómez Zúñiga de Arandi</t>
  </si>
  <si>
    <t>Sandra Anabella Reanda Sunú</t>
  </si>
  <si>
    <t>Luis Eduardo Orózco Orellana</t>
  </si>
  <si>
    <t>Manuel Antonio Dominguez Echeverría</t>
  </si>
  <si>
    <t>José Daniel Juárez Ortiz</t>
  </si>
  <si>
    <t xml:space="preserve">Greison José Batz Cáceres </t>
  </si>
  <si>
    <t>Urbano Javier Orozco Vásquez</t>
  </si>
  <si>
    <t>Luis Fernando Juarez Carballo</t>
  </si>
  <si>
    <t>Francisco Alberto García Osoy</t>
  </si>
  <si>
    <t>Ana Luisa  Morán Morales</t>
  </si>
  <si>
    <t>Ada Valezca Villatoro Quiñónez</t>
  </si>
  <si>
    <t>Byron Ismael Castro Gutiérrez</t>
  </si>
  <si>
    <t>Hernan Alexander Chirix (único apellido)</t>
  </si>
  <si>
    <t>Fernando Javier Reyes Minera</t>
  </si>
  <si>
    <t>Pedro Aroldo Polanco Orozco</t>
  </si>
  <si>
    <t>Kevin Steevens Rodriguez Urizar</t>
  </si>
  <si>
    <t>Julio Estuardo Morales Hernández</t>
  </si>
  <si>
    <t>Juan Augusto Valle Garrido</t>
  </si>
  <si>
    <t>Nery Arturo Marín Ruíz</t>
  </si>
  <si>
    <t>Camlin del Rosario Fuentes Mijangos</t>
  </si>
  <si>
    <t>Vanessa Cabrera Ovalle de García</t>
  </si>
  <si>
    <t>Valery Rashel Lavagnino Cruz</t>
  </si>
  <si>
    <t>Gustavo Armando Tecun Pamal</t>
  </si>
  <si>
    <t>Carmen María Orantes Callejas</t>
  </si>
  <si>
    <t>Zonia Eugenia Velásquez (único apellido)</t>
  </si>
  <si>
    <t>Mariela Isabel Berrios Mayorga</t>
  </si>
  <si>
    <t xml:space="preserve">Dina Angela Véliz Yoc </t>
  </si>
  <si>
    <t>Meiby Suzeth Méndez Reyes</t>
  </si>
  <si>
    <t>Flor Melisa López Pérez</t>
  </si>
  <si>
    <t>Liliana Etelvina Castillo Chávez</t>
  </si>
  <si>
    <t>Mario Alberto Beltrán Bran</t>
  </si>
  <si>
    <t>Edgar Gilberto Gómez Quiná</t>
  </si>
  <si>
    <t>Wenceslao Tobar Vallejos</t>
  </si>
  <si>
    <t>Luis Ariel Rodas Martínez</t>
  </si>
  <si>
    <t>Rosa Nidya García Boyat</t>
  </si>
  <si>
    <t>José Francisco García Hernández</t>
  </si>
  <si>
    <t>Marta Alicia Hernandez de Portillo</t>
  </si>
  <si>
    <t>Guissela Eloisa Estrada García de Lobos</t>
  </si>
  <si>
    <t>Benjamin Letona Zuleta</t>
  </si>
  <si>
    <t>Mildred Julissa Reyes Echeverria</t>
  </si>
  <si>
    <t>Mario Miguel Coronado Cetina</t>
  </si>
  <si>
    <t>Fabián Alejandro Ferraté Sagastume</t>
  </si>
  <si>
    <t>Blanca Elizabeth Izaguirre Córdova</t>
  </si>
  <si>
    <t>Rafael Oswaldo Morales Irias</t>
  </si>
  <si>
    <t>Ana Judith Aragón Nájera</t>
  </si>
  <si>
    <t>Diana Waleska Del Aguila de Morales</t>
  </si>
  <si>
    <t>Paulamaría Escobar Natareno</t>
  </si>
  <si>
    <t>Lucrecia Lucila González López de Ogaldez</t>
  </si>
  <si>
    <t>Victor Hugo Alvarado Dubón</t>
  </si>
  <si>
    <t>Luis Daniel Alarcon Arriola</t>
  </si>
  <si>
    <t>Claudia Marina Flores Reyes</t>
  </si>
  <si>
    <t>Lucrecia Magaly Pérez Corado</t>
  </si>
  <si>
    <t>Ricardo Arturo Rodas Romero</t>
  </si>
  <si>
    <t>Erick Ricardo Pérez Mérida</t>
  </si>
  <si>
    <t>Jesús Felipe Polanco Tello</t>
  </si>
  <si>
    <t>Daniel Aragón Durán</t>
  </si>
  <si>
    <t>Juan Fernando Flores Lopez</t>
  </si>
  <si>
    <t>Gerson Danilo Mendez Romero</t>
  </si>
  <si>
    <t>Hector Dario León Anleu</t>
  </si>
  <si>
    <t>David Roberto Barrera Valenzuela</t>
  </si>
  <si>
    <t>Josué Elias Santos Muñoz</t>
  </si>
  <si>
    <t>César Agusto Gómez Tiño</t>
  </si>
  <si>
    <t>Carlos Eduardo De La Cruz Ramos</t>
  </si>
  <si>
    <t>Saul Nehemias Obando Mejia</t>
  </si>
  <si>
    <t>Gerardo Torres Yupe</t>
  </si>
  <si>
    <t>Claudia Siomara Galvez de Escobar</t>
  </si>
  <si>
    <t>Elvira Orfina Salvatierra Peña de Calán</t>
  </si>
  <si>
    <t>Francisco Alfredo Villatoro Rios</t>
  </si>
  <si>
    <t>Carlos Humberto Morales Santizo</t>
  </si>
  <si>
    <t>Jorge Arturo Vásquez Valseca</t>
  </si>
  <si>
    <t>Alvaro Rodrigo Yat Sis</t>
  </si>
  <si>
    <t>Walter Aroldo Vásquez Trinidad</t>
  </si>
  <si>
    <t>Manuel de Jesus Morales Marcos</t>
  </si>
  <si>
    <t>Carlos Humberto Valiente Villeda</t>
  </si>
  <si>
    <t>Samuel Alejandro Salguero González</t>
  </si>
  <si>
    <t>María del Carmen Rodríguez Solares de Murga</t>
  </si>
  <si>
    <t>Carla Alejandra Jaime Sierra</t>
  </si>
  <si>
    <t>Roy Wenceslao López de León</t>
  </si>
  <si>
    <t>Juana Josefina Cortez Barán</t>
  </si>
  <si>
    <t>Kimberly Pamela Marin Estrada</t>
  </si>
  <si>
    <t>Lucy Adriana Oxcal Subuyuj</t>
  </si>
  <si>
    <t>Cristian Alexander Santos González</t>
  </si>
  <si>
    <t>Ebelia Jeannette Mayorga Alvarez de Marroquin</t>
  </si>
  <si>
    <t>Henry José Silva Esquivel</t>
  </si>
  <si>
    <t>Yeimi Ybanova Cruz Rodríguez</t>
  </si>
  <si>
    <t>Manfredo Perfecto López Soto</t>
  </si>
  <si>
    <t>Francisco Raúl Manzo Colindres</t>
  </si>
  <si>
    <t>Jonathan Armando Paz Samayoa</t>
  </si>
  <si>
    <t>Hugo Leonel Chiché Bolós</t>
  </si>
  <si>
    <t>Jorge Armando Castillo (único apellido)</t>
  </si>
  <si>
    <t>Sergio Anibal García Samayoa</t>
  </si>
  <si>
    <t>Julio César López Rosales</t>
  </si>
  <si>
    <t>David Joel López Barrios</t>
  </si>
  <si>
    <t>Elmer Rafael Ochoa Orellana</t>
  </si>
  <si>
    <t>Alvaro Fernando Charro Ramírez</t>
  </si>
  <si>
    <t>Juan Carlos Urbina Ispache</t>
  </si>
  <si>
    <t>Elbis William Fuentes Alvarado</t>
  </si>
  <si>
    <t>Luis Antonio Bran Lopez</t>
  </si>
  <si>
    <t>José Luis Pinto Beltetón</t>
  </si>
  <si>
    <t>Rodrigo Estrada (único apellido)</t>
  </si>
  <si>
    <t>Nohemy Quiñónez Mazariegos</t>
  </si>
  <si>
    <t>Felipe Neri de Jesús Teque Alvarez</t>
  </si>
  <si>
    <t>Blanca Hayde Castañeda Martínez</t>
  </si>
  <si>
    <t>Blanca Luz Barillas Aquino</t>
  </si>
  <si>
    <t>Oscar Vinicio Escobar De León</t>
  </si>
  <si>
    <t>Ceferino Pop Chaneb</t>
  </si>
  <si>
    <t>Vilma Lucrecia Rodenas Palacios</t>
  </si>
  <si>
    <t>Kimberlin Elizabeth Chiché Torres</t>
  </si>
  <si>
    <t>Santos Israel Cuá Pec</t>
  </si>
  <si>
    <t>Sara de Jesús Zaparolli de Fagiani</t>
  </si>
  <si>
    <t>Evelin Janeth Canrrey Pérez</t>
  </si>
  <si>
    <t>Brayan Mario Danilo Lorenzo Mijangos</t>
  </si>
  <si>
    <t>Alberto Emmanuel Soto De León</t>
  </si>
  <si>
    <t xml:space="preserve">Angel Adrian Bautista Castillo </t>
  </si>
  <si>
    <t xml:space="preserve">Luis Enrique Dubón Morales </t>
  </si>
  <si>
    <t xml:space="preserve">Kelyn Rossmery Esteban Mayorga </t>
  </si>
  <si>
    <t>Yoanna Estéfany González Rivas</t>
  </si>
  <si>
    <t>Lesly Violeta Paz Torres</t>
  </si>
  <si>
    <t>Juan Carlos Escobar Pineda</t>
  </si>
  <si>
    <t>Sayda Patricia García Orellana De Mauricio</t>
  </si>
  <si>
    <t>Roxanna Genoveva Hernandez García</t>
  </si>
  <si>
    <t>Karla María Mazariegos Anleu</t>
  </si>
  <si>
    <t>Erick Armando Padilla Cano</t>
  </si>
  <si>
    <t>Byron Salvador Herrera Illescas</t>
  </si>
  <si>
    <t>Denisse Amarilys de Mata Medina</t>
  </si>
  <si>
    <t>Wildy Eduardo Lazo Valladares</t>
  </si>
  <si>
    <t>Eva Francisca Castillo Molina de Ruiz</t>
  </si>
  <si>
    <t>José Luis Aquino Ortiz</t>
  </si>
  <si>
    <t>José Ricardo Samayoa Quevedo</t>
  </si>
  <si>
    <t>Asesor Jurídico Regional</t>
  </si>
  <si>
    <t>Supervisor de Proyectos</t>
  </si>
  <si>
    <t>Asesora Técnica</t>
  </si>
  <si>
    <t>Auditor Profesional</t>
  </si>
  <si>
    <t>Técnico en Manejo de Expediente</t>
  </si>
  <si>
    <t>Técnico en Promoción Social</t>
  </si>
  <si>
    <t>Técnico en Servicios Generales</t>
  </si>
  <si>
    <t>Técnica Administrativa</t>
  </si>
  <si>
    <t>Técnico en Manejo de Expedientes</t>
  </si>
  <si>
    <t xml:space="preserve"> Financiero Profesional</t>
  </si>
  <si>
    <t>Supervisor De Proyectos</t>
  </si>
  <si>
    <t>Técnico en Manejo De Expedientes</t>
  </si>
  <si>
    <t>Técnico en Promoción Social y Archivo</t>
  </si>
  <si>
    <t>Técnico Financiero</t>
  </si>
  <si>
    <t>Promotora Social</t>
  </si>
  <si>
    <t>Tecnico Financiero</t>
  </si>
  <si>
    <t>Profesional en Manejo de Expedientes</t>
  </si>
  <si>
    <t>Asesora Jurídica Regional</t>
  </si>
  <si>
    <t>Tecnico en Servicios Generales</t>
  </si>
  <si>
    <t>Supervisora de Proyectos</t>
  </si>
  <si>
    <t>Técnico En Manejo De Expedientes</t>
  </si>
  <si>
    <t>Técnico En Servicios Generales</t>
  </si>
  <si>
    <t>Tecnico en Promocion Social</t>
  </si>
  <si>
    <t>Técnico en Sericios Generales</t>
  </si>
  <si>
    <t xml:space="preserve">Técnico en Servicios Generales </t>
  </si>
  <si>
    <t>Técnico Financiero Regional</t>
  </si>
  <si>
    <t>Tecnico en Manejo de Expedientes</t>
  </si>
  <si>
    <t>Asesor Juridico Regional</t>
  </si>
  <si>
    <t>Técnico en Atencion al Publico</t>
  </si>
  <si>
    <t>Asistente Ejecutiva</t>
  </si>
  <si>
    <t>Asesor Profesional</t>
  </si>
  <si>
    <t>Técnico en Conducción de Vehículos</t>
  </si>
  <si>
    <t>Asesor Profesional en el Sistema de Consejos de Desarrollo</t>
  </si>
  <si>
    <t>Asistente-Procurador</t>
  </si>
  <si>
    <t>Asesora en Logística de Asesoría Jurídica</t>
  </si>
  <si>
    <t>Asesora Jurídica</t>
  </si>
  <si>
    <t>Asesor Jurídico</t>
  </si>
  <si>
    <t>Procurador</t>
  </si>
  <si>
    <t>Procurador Administrativo y Judicial</t>
  </si>
  <si>
    <t xml:space="preserve">Asesor Profesional </t>
  </si>
  <si>
    <t>Profesional en Diseño y Fotografía</t>
  </si>
  <si>
    <t>Técnico en Protocolo y Manejo de Redes Sociales</t>
  </si>
  <si>
    <t>Técnico en Diseño y Protocolo</t>
  </si>
  <si>
    <t>Técnico en Producción Audiovisual</t>
  </si>
  <si>
    <t>Técnico en Protocolo</t>
  </si>
  <si>
    <t>Técnico en Monitoreo de Medios</t>
  </si>
  <si>
    <t>Asesora Jurídica en Descentralización</t>
  </si>
  <si>
    <t>Asesor Profesional para la  Descentralizacion</t>
  </si>
  <si>
    <t>Asesor en Logística de Descentralización</t>
  </si>
  <si>
    <t>Asesor Profesional para la  Desconcentración</t>
  </si>
  <si>
    <t>Técnico en Desconcentracion</t>
  </si>
  <si>
    <t>Técnico en Descentralización</t>
  </si>
  <si>
    <t>Asesor en Logística  de Desarrollo de Sistemas</t>
  </si>
  <si>
    <t>Asesor en Logística de Infraestructura de Datos</t>
  </si>
  <si>
    <t>Asesor en Logística de Diseño Web</t>
  </si>
  <si>
    <t>Técnico en Informática</t>
  </si>
  <si>
    <t>Asesor Técnico en Planificación</t>
  </si>
  <si>
    <t>Asesor para la Cooperación Internacional</t>
  </si>
  <si>
    <t>Asesora para la Multiculturalidad</t>
  </si>
  <si>
    <t xml:space="preserve"> Técnico en Planificación</t>
  </si>
  <si>
    <t>Profesional en Planificación y Macroeconomía</t>
  </si>
  <si>
    <t>Asistente de la Dirección de Recursos Humanos</t>
  </si>
  <si>
    <t>Técnico en Gestión y Apoyo</t>
  </si>
  <si>
    <t>Técnico en Gestion de Acciones Administrativas y Legales de Personal</t>
  </si>
  <si>
    <t>Asistente Técnico en Gestión de Personal</t>
  </si>
  <si>
    <t>Técnico Auxiliar en Gestión de Personal</t>
  </si>
  <si>
    <t>Técnico en Gestion de Nóminas</t>
  </si>
  <si>
    <t>Técnico en Reclutamiento, Selección y Archivo</t>
  </si>
  <si>
    <t>Técnico en Reclutamiento y Selección</t>
  </si>
  <si>
    <t>Técnico en Manejo de Archivo General</t>
  </si>
  <si>
    <t>Asesor en Logística de Capacitación</t>
  </si>
  <si>
    <t>Medico Institucional</t>
  </si>
  <si>
    <t>Técnico en Bienestar Laboral</t>
  </si>
  <si>
    <t>Técnico en Capacitacion y Bienestar Laboral</t>
  </si>
  <si>
    <t>Asistente Técnico</t>
  </si>
  <si>
    <t>Asesora Técnica para la Dirección</t>
  </si>
  <si>
    <t xml:space="preserve"> Asesor Técnico en Seguimiento</t>
  </si>
  <si>
    <t>Asesor Técnico</t>
  </si>
  <si>
    <t>Asesor Profesional en Participación Ciudadana</t>
  </si>
  <si>
    <t>Asesora Profesional en Participación Ciudadana (Reinstalación)</t>
  </si>
  <si>
    <t>Asesor Técnico en Participación Ciudadana</t>
  </si>
  <si>
    <t>Asesora Técnica en Logística de Participación Ciudadana</t>
  </si>
  <si>
    <t>Asistente Técnico en Participación Ciudadana</t>
  </si>
  <si>
    <t>Asesor Técnico en Participación Ciudadana (Reinstalación)</t>
  </si>
  <si>
    <t>Asesor Profesional Especializado</t>
  </si>
  <si>
    <t>Supervisor Profesional DTO</t>
  </si>
  <si>
    <t>Profesional en Gestión de Riesgo</t>
  </si>
  <si>
    <t>Técnico en Procesos y de Logística</t>
  </si>
  <si>
    <t>Asistente Técnico en Supervisión</t>
  </si>
  <si>
    <t xml:space="preserve">Técnico en Gestión de Riesgo </t>
  </si>
  <si>
    <t>Asesora Administrativa Financiera</t>
  </si>
  <si>
    <t>Profesional en Inventarios</t>
  </si>
  <si>
    <t>Técnico en Gestiones Administrativas</t>
  </si>
  <si>
    <t>Técnico en Seguridad y Conducción de Vehículos</t>
  </si>
  <si>
    <t>Asesor Técnico en Compras y Adquisiciones</t>
  </si>
  <si>
    <t>Técnico en Adquisiciones</t>
  </si>
  <si>
    <t>Profesional en Análisis de Presupuesto</t>
  </si>
  <si>
    <t>Técnico en Almacén</t>
  </si>
  <si>
    <t>Técnico en Inventarios</t>
  </si>
  <si>
    <t>Técnico En Inventarios</t>
  </si>
  <si>
    <t>Técnico en Atención al Público 3° Nivel</t>
  </si>
  <si>
    <t>Asesor Técnico en Logística de Transportes</t>
  </si>
  <si>
    <t>Asistente Técnico en Transportes</t>
  </si>
  <si>
    <t>Técnico en Conducción de Vehículos Y Técnico en Servicios Generales</t>
  </si>
  <si>
    <t>Asesor Técnico en Servicios Generales</t>
  </si>
  <si>
    <t>Técnico en Apoyo Administrativo</t>
  </si>
  <si>
    <t>Técnico en Servicio de Alimentos</t>
  </si>
  <si>
    <t>Asesor Profesional II</t>
  </si>
  <si>
    <t>Ténico en Informática</t>
  </si>
  <si>
    <t>Promotor Social</t>
  </si>
  <si>
    <t>Asesora Profesional</t>
  </si>
  <si>
    <t>Asesor Profesional en Planificación</t>
  </si>
  <si>
    <t>Asesora Profesional en Inventarios</t>
  </si>
  <si>
    <t>Técnico en Atención al Público 4° Nivel</t>
  </si>
  <si>
    <t>Servicios Profesionales</t>
  </si>
  <si>
    <t>Servicios Técnicos</t>
  </si>
  <si>
    <t>NOMBRE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</si>
</sst>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(* #,##0.00_);_(* \(#,##0.00\);_(* &quot;-&quot;??_);_(@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7"/>
      <color rgb="FF0000FF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5" fontId="4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165" fontId="16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4" quotePrefix="1" applyNumberFormat="1" applyFont="1" applyFill="1" applyBorder="1" applyAlignment="1">
      <alignment horizontal="left" vertical="center" wrapText="1"/>
    </xf>
    <xf numFmtId="0" fontId="16" fillId="0" borderId="3" xfId="0" quotePrefix="1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left" vertical="center" wrapText="1"/>
    </xf>
  </cellXfs>
  <cellStyles count="5">
    <cellStyle name="Millares" xfId="4" builtinId="3"/>
    <cellStyle name="Millares 2" xfId="2"/>
    <cellStyle name="Millares 2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1568633</xdr:colOff>
      <xdr:row>0</xdr:row>
      <xdr:rowOff>123265</xdr:rowOff>
    </xdr:from>
    <xdr:to>
      <xdr:col>7</xdr:col>
      <xdr:colOff>298077</xdr:colOff>
      <xdr:row>3</xdr:row>
      <xdr:rowOff>168088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7162" y="123265"/>
          <a:ext cx="3850532" cy="851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5"/>
  <sheetViews>
    <sheetView showGridLines="0" tabSelected="1" zoomScale="85" zoomScaleNormal="85" workbookViewId="0">
      <selection activeCell="E233" sqref="E233"/>
    </sheetView>
  </sheetViews>
  <sheetFormatPr baseColWidth="10" defaultRowHeight="12.75" x14ac:dyDescent="0.2"/>
  <cols>
    <col min="1" max="1" width="5.42578125" style="6" customWidth="1"/>
    <col min="2" max="2" width="5.28515625" style="2" customWidth="1"/>
    <col min="3" max="3" width="5.7109375" style="2" bestFit="1" customWidth="1"/>
    <col min="4" max="4" width="37.140625" style="3" customWidth="1"/>
    <col min="5" max="5" width="42.28515625" style="3" customWidth="1"/>
    <col min="6" max="6" width="18.42578125" style="4" customWidth="1"/>
    <col min="7" max="7" width="16" style="5" customWidth="1"/>
    <col min="8" max="8" width="11.42578125" style="6"/>
    <col min="9" max="9" width="18.42578125" style="6" customWidth="1"/>
    <col min="10" max="16384" width="11.42578125" style="6"/>
  </cols>
  <sheetData>
    <row r="1" spans="1:16" ht="26.25" x14ac:dyDescent="0.2">
      <c r="A1" s="1" t="s">
        <v>0</v>
      </c>
    </row>
    <row r="2" spans="1:16" ht="21" x14ac:dyDescent="0.2">
      <c r="A2" s="7" t="s">
        <v>1</v>
      </c>
      <c r="B2" s="8"/>
      <c r="C2" s="8"/>
      <c r="D2" s="9"/>
      <c r="E2" s="9"/>
      <c r="F2" s="10"/>
      <c r="G2" s="9"/>
    </row>
    <row r="3" spans="1:16" ht="15.75" x14ac:dyDescent="0.2">
      <c r="A3" s="11" t="s">
        <v>2</v>
      </c>
      <c r="B3" s="12"/>
      <c r="C3" s="12"/>
      <c r="D3" s="13"/>
      <c r="E3" s="13"/>
      <c r="F3" s="14"/>
      <c r="G3" s="13"/>
    </row>
    <row r="4" spans="1:16" ht="16.5" thickBot="1" x14ac:dyDescent="0.25">
      <c r="A4" s="17" t="s">
        <v>516</v>
      </c>
      <c r="B4" s="12"/>
      <c r="C4" s="12"/>
      <c r="D4" s="13"/>
      <c r="E4" s="13"/>
      <c r="F4" s="14"/>
      <c r="G4" s="13"/>
    </row>
    <row r="5" spans="1:16" ht="19.5" customHeight="1" thickBot="1" x14ac:dyDescent="0.25">
      <c r="A5" s="30" t="s">
        <v>72</v>
      </c>
      <c r="B5" s="31"/>
      <c r="C5" s="31"/>
      <c r="D5" s="31"/>
      <c r="E5" s="31"/>
      <c r="F5" s="31"/>
      <c r="G5" s="32"/>
    </row>
    <row r="6" spans="1:16" s="15" customFormat="1" ht="24" customHeight="1" x14ac:dyDescent="0.2">
      <c r="A6" s="21" t="s">
        <v>3</v>
      </c>
      <c r="B6" s="26" t="s">
        <v>4</v>
      </c>
      <c r="C6" s="26"/>
      <c r="D6" s="21" t="s">
        <v>1017</v>
      </c>
      <c r="E6" s="21" t="s">
        <v>5</v>
      </c>
      <c r="F6" s="21" t="s">
        <v>6</v>
      </c>
      <c r="G6" s="22" t="s">
        <v>7</v>
      </c>
      <c r="H6" s="6"/>
      <c r="I6" s="6"/>
      <c r="J6" s="6"/>
      <c r="K6" s="6"/>
      <c r="L6" s="6"/>
      <c r="M6" s="6"/>
      <c r="N6" s="6"/>
      <c r="O6" s="6"/>
      <c r="P6" s="6"/>
    </row>
    <row r="7" spans="1:16" ht="28.5" customHeight="1" x14ac:dyDescent="0.2">
      <c r="A7" s="38">
        <v>1</v>
      </c>
      <c r="B7" s="33">
        <v>1</v>
      </c>
      <c r="C7" s="39">
        <v>-2022</v>
      </c>
      <c r="D7" s="33" t="s">
        <v>517</v>
      </c>
      <c r="E7" s="33" t="s">
        <v>901</v>
      </c>
      <c r="F7" s="33" t="s">
        <v>1015</v>
      </c>
      <c r="G7" s="34">
        <v>9032.2580645161288</v>
      </c>
    </row>
    <row r="8" spans="1:16" ht="28.5" customHeight="1" x14ac:dyDescent="0.2">
      <c r="A8" s="38">
        <f>+A7+1</f>
        <v>2</v>
      </c>
      <c r="B8" s="33">
        <v>2</v>
      </c>
      <c r="C8" s="39">
        <v>-2022</v>
      </c>
      <c r="D8" s="33" t="s">
        <v>518</v>
      </c>
      <c r="E8" s="33" t="s">
        <v>902</v>
      </c>
      <c r="F8" s="33" t="s">
        <v>1015</v>
      </c>
      <c r="G8" s="34">
        <v>8129.0322580645161</v>
      </c>
    </row>
    <row r="9" spans="1:16" ht="28.5" customHeight="1" x14ac:dyDescent="0.2">
      <c r="A9" s="38">
        <f t="shared" ref="A9:A72" si="0">+A8+1</f>
        <v>3</v>
      </c>
      <c r="B9" s="33">
        <v>3</v>
      </c>
      <c r="C9" s="39">
        <v>-2022</v>
      </c>
      <c r="D9" s="33" t="s">
        <v>519</v>
      </c>
      <c r="E9" s="33" t="s">
        <v>902</v>
      </c>
      <c r="F9" s="33" t="s">
        <v>1015</v>
      </c>
      <c r="G9" s="34">
        <v>8129.0322580645161</v>
      </c>
    </row>
    <row r="10" spans="1:16" ht="28.5" customHeight="1" x14ac:dyDescent="0.2">
      <c r="A10" s="38">
        <f t="shared" si="0"/>
        <v>4</v>
      </c>
      <c r="B10" s="33">
        <v>4</v>
      </c>
      <c r="C10" s="39">
        <v>-2022</v>
      </c>
      <c r="D10" s="33" t="s">
        <v>520</v>
      </c>
      <c r="E10" s="33" t="s">
        <v>902</v>
      </c>
      <c r="F10" s="33" t="s">
        <v>1015</v>
      </c>
      <c r="G10" s="34">
        <v>8129.0322580645161</v>
      </c>
    </row>
    <row r="11" spans="1:16" ht="28.5" customHeight="1" x14ac:dyDescent="0.2">
      <c r="A11" s="38">
        <f t="shared" si="0"/>
        <v>5</v>
      </c>
      <c r="B11" s="33">
        <v>5</v>
      </c>
      <c r="C11" s="39">
        <v>-2022</v>
      </c>
      <c r="D11" s="33" t="s">
        <v>521</v>
      </c>
      <c r="E11" s="33" t="s">
        <v>902</v>
      </c>
      <c r="F11" s="33" t="s">
        <v>1015</v>
      </c>
      <c r="G11" s="34">
        <v>8129.0322580645161</v>
      </c>
    </row>
    <row r="12" spans="1:16" ht="28.5" customHeight="1" x14ac:dyDescent="0.2">
      <c r="A12" s="38">
        <f t="shared" si="0"/>
        <v>6</v>
      </c>
      <c r="B12" s="33">
        <v>6</v>
      </c>
      <c r="C12" s="39">
        <v>-2022</v>
      </c>
      <c r="D12" s="33" t="s">
        <v>522</v>
      </c>
      <c r="E12" s="33" t="s">
        <v>903</v>
      </c>
      <c r="F12" s="33" t="s">
        <v>1016</v>
      </c>
      <c r="G12" s="34">
        <v>13548.387096774193</v>
      </c>
    </row>
    <row r="13" spans="1:16" ht="28.5" customHeight="1" x14ac:dyDescent="0.2">
      <c r="A13" s="38">
        <f t="shared" si="0"/>
        <v>7</v>
      </c>
      <c r="B13" s="33">
        <v>7</v>
      </c>
      <c r="C13" s="39">
        <v>-2022</v>
      </c>
      <c r="D13" s="33" t="s">
        <v>523</v>
      </c>
      <c r="E13" s="33" t="s">
        <v>904</v>
      </c>
      <c r="F13" s="33" t="s">
        <v>1015</v>
      </c>
      <c r="G13" s="34">
        <v>10838.709677419354</v>
      </c>
    </row>
    <row r="14" spans="1:16" ht="28.5" customHeight="1" x14ac:dyDescent="0.2">
      <c r="A14" s="38">
        <f t="shared" si="0"/>
        <v>8</v>
      </c>
      <c r="B14" s="33">
        <v>8</v>
      </c>
      <c r="C14" s="39">
        <v>-2022</v>
      </c>
      <c r="D14" s="33" t="s">
        <v>524</v>
      </c>
      <c r="E14" s="33" t="s">
        <v>905</v>
      </c>
      <c r="F14" s="33" t="s">
        <v>1016</v>
      </c>
      <c r="G14" s="34">
        <v>4064.516129032258</v>
      </c>
    </row>
    <row r="15" spans="1:16" ht="28.5" customHeight="1" x14ac:dyDescent="0.2">
      <c r="A15" s="38">
        <f t="shared" si="0"/>
        <v>9</v>
      </c>
      <c r="B15" s="33">
        <v>9</v>
      </c>
      <c r="C15" s="39">
        <v>-2022</v>
      </c>
      <c r="D15" s="33" t="s">
        <v>525</v>
      </c>
      <c r="E15" s="33" t="s">
        <v>905</v>
      </c>
      <c r="F15" s="33" t="s">
        <v>1016</v>
      </c>
      <c r="G15" s="34">
        <v>4064.516129032258</v>
      </c>
    </row>
    <row r="16" spans="1:16" ht="28.5" customHeight="1" x14ac:dyDescent="0.2">
      <c r="A16" s="38">
        <f t="shared" si="0"/>
        <v>10</v>
      </c>
      <c r="B16" s="33">
        <v>11</v>
      </c>
      <c r="C16" s="39">
        <v>-2022</v>
      </c>
      <c r="D16" s="33" t="s">
        <v>526</v>
      </c>
      <c r="E16" s="33" t="s">
        <v>906</v>
      </c>
      <c r="F16" s="33" t="s">
        <v>1016</v>
      </c>
      <c r="G16" s="34">
        <v>4290.322580645161</v>
      </c>
    </row>
    <row r="17" spans="1:11" s="16" customFormat="1" ht="28.5" customHeight="1" x14ac:dyDescent="0.2">
      <c r="A17" s="38">
        <f t="shared" si="0"/>
        <v>11</v>
      </c>
      <c r="B17" s="33">
        <v>12</v>
      </c>
      <c r="C17" s="39">
        <v>-2022</v>
      </c>
      <c r="D17" s="33" t="s">
        <v>527</v>
      </c>
      <c r="E17" s="33" t="s">
        <v>906</v>
      </c>
      <c r="F17" s="33" t="s">
        <v>1016</v>
      </c>
      <c r="G17" s="34">
        <v>4290.322580645161</v>
      </c>
      <c r="K17" s="6"/>
    </row>
    <row r="18" spans="1:11" s="16" customFormat="1" ht="28.5" customHeight="1" x14ac:dyDescent="0.2">
      <c r="A18" s="38">
        <f t="shared" si="0"/>
        <v>12</v>
      </c>
      <c r="B18" s="33">
        <v>13</v>
      </c>
      <c r="C18" s="39">
        <v>-2022</v>
      </c>
      <c r="D18" s="33" t="s">
        <v>528</v>
      </c>
      <c r="E18" s="33" t="s">
        <v>906</v>
      </c>
      <c r="F18" s="33" t="s">
        <v>1016</v>
      </c>
      <c r="G18" s="34">
        <v>4290.322580645161</v>
      </c>
      <c r="K18" s="6"/>
    </row>
    <row r="19" spans="1:11" s="16" customFormat="1" ht="28.5" customHeight="1" x14ac:dyDescent="0.2">
      <c r="A19" s="38">
        <f t="shared" si="0"/>
        <v>13</v>
      </c>
      <c r="B19" s="33">
        <v>14</v>
      </c>
      <c r="C19" s="39">
        <v>-2022</v>
      </c>
      <c r="D19" s="33" t="s">
        <v>529</v>
      </c>
      <c r="E19" s="33" t="s">
        <v>906</v>
      </c>
      <c r="F19" s="33" t="s">
        <v>1016</v>
      </c>
      <c r="G19" s="34">
        <v>4290.322580645161</v>
      </c>
      <c r="K19" s="6"/>
    </row>
    <row r="20" spans="1:11" s="16" customFormat="1" ht="28.5" customHeight="1" x14ac:dyDescent="0.2">
      <c r="A20" s="38">
        <f t="shared" si="0"/>
        <v>14</v>
      </c>
      <c r="B20" s="33">
        <v>15</v>
      </c>
      <c r="C20" s="39">
        <v>-2022</v>
      </c>
      <c r="D20" s="33" t="s">
        <v>530</v>
      </c>
      <c r="E20" s="33" t="s">
        <v>906</v>
      </c>
      <c r="F20" s="33" t="s">
        <v>1016</v>
      </c>
      <c r="G20" s="34">
        <v>4290.322580645161</v>
      </c>
      <c r="K20" s="6"/>
    </row>
    <row r="21" spans="1:11" s="16" customFormat="1" ht="28.5" customHeight="1" x14ac:dyDescent="0.2">
      <c r="A21" s="38">
        <f t="shared" si="0"/>
        <v>15</v>
      </c>
      <c r="B21" s="33">
        <v>16</v>
      </c>
      <c r="C21" s="39">
        <v>-2022</v>
      </c>
      <c r="D21" s="33" t="s">
        <v>531</v>
      </c>
      <c r="E21" s="33" t="s">
        <v>906</v>
      </c>
      <c r="F21" s="33" t="s">
        <v>1016</v>
      </c>
      <c r="G21" s="34">
        <v>4290.322580645161</v>
      </c>
      <c r="K21" s="6"/>
    </row>
    <row r="22" spans="1:11" s="16" customFormat="1" ht="28.5" customHeight="1" x14ac:dyDescent="0.2">
      <c r="A22" s="38">
        <f t="shared" si="0"/>
        <v>16</v>
      </c>
      <c r="B22" s="33">
        <v>18</v>
      </c>
      <c r="C22" s="39">
        <v>-2022</v>
      </c>
      <c r="D22" s="33" t="s">
        <v>532</v>
      </c>
      <c r="E22" s="33" t="s">
        <v>907</v>
      </c>
      <c r="F22" s="33" t="s">
        <v>1016</v>
      </c>
      <c r="G22" s="34">
        <v>2935.483870967742</v>
      </c>
      <c r="K22" s="6"/>
    </row>
    <row r="23" spans="1:11" s="16" customFormat="1" ht="28.5" customHeight="1" x14ac:dyDescent="0.2">
      <c r="A23" s="38">
        <f t="shared" si="0"/>
        <v>17</v>
      </c>
      <c r="B23" s="33">
        <v>19</v>
      </c>
      <c r="C23" s="39">
        <v>-2022</v>
      </c>
      <c r="D23" s="33" t="s">
        <v>533</v>
      </c>
      <c r="E23" s="33" t="s">
        <v>908</v>
      </c>
      <c r="F23" s="33" t="s">
        <v>1016</v>
      </c>
      <c r="G23" s="34">
        <v>3612.9032258064517</v>
      </c>
      <c r="K23" s="6"/>
    </row>
    <row r="24" spans="1:11" s="16" customFormat="1" ht="28.5" customHeight="1" x14ac:dyDescent="0.2">
      <c r="A24" s="38">
        <f t="shared" si="0"/>
        <v>18</v>
      </c>
      <c r="B24" s="33">
        <v>20</v>
      </c>
      <c r="C24" s="39">
        <v>-2022</v>
      </c>
      <c r="D24" s="33" t="s">
        <v>534</v>
      </c>
      <c r="E24" s="33" t="s">
        <v>902</v>
      </c>
      <c r="F24" s="33" t="s">
        <v>1015</v>
      </c>
      <c r="G24" s="34">
        <v>8129.0322580645161</v>
      </c>
      <c r="K24" s="6"/>
    </row>
    <row r="25" spans="1:11" s="16" customFormat="1" ht="28.5" customHeight="1" x14ac:dyDescent="0.2">
      <c r="A25" s="38">
        <f t="shared" si="0"/>
        <v>19</v>
      </c>
      <c r="B25" s="33">
        <v>21</v>
      </c>
      <c r="C25" s="39">
        <v>-2022</v>
      </c>
      <c r="D25" s="33" t="s">
        <v>535</v>
      </c>
      <c r="E25" s="33" t="s">
        <v>902</v>
      </c>
      <c r="F25" s="33" t="s">
        <v>1015</v>
      </c>
      <c r="G25" s="34">
        <v>8129.0322580645161</v>
      </c>
      <c r="K25" s="6"/>
    </row>
    <row r="26" spans="1:11" s="16" customFormat="1" ht="28.5" customHeight="1" x14ac:dyDescent="0.2">
      <c r="A26" s="38">
        <f t="shared" si="0"/>
        <v>20</v>
      </c>
      <c r="B26" s="33">
        <v>22</v>
      </c>
      <c r="C26" s="39">
        <v>-2022</v>
      </c>
      <c r="D26" s="33" t="s">
        <v>536</v>
      </c>
      <c r="E26" s="33" t="s">
        <v>902</v>
      </c>
      <c r="F26" s="33" t="s">
        <v>1015</v>
      </c>
      <c r="G26" s="34">
        <v>8129.0322580645161</v>
      </c>
      <c r="K26" s="6"/>
    </row>
    <row r="27" spans="1:11" s="16" customFormat="1" ht="28.5" customHeight="1" x14ac:dyDescent="0.2">
      <c r="A27" s="38">
        <f t="shared" si="0"/>
        <v>21</v>
      </c>
      <c r="B27" s="33">
        <v>23</v>
      </c>
      <c r="C27" s="39">
        <v>-2022</v>
      </c>
      <c r="D27" s="33" t="s">
        <v>537</v>
      </c>
      <c r="E27" s="33" t="s">
        <v>909</v>
      </c>
      <c r="F27" s="33" t="s">
        <v>1016</v>
      </c>
      <c r="G27" s="34">
        <v>4064.516129032258</v>
      </c>
      <c r="K27" s="6"/>
    </row>
    <row r="28" spans="1:11" s="16" customFormat="1" ht="28.5" customHeight="1" x14ac:dyDescent="0.2">
      <c r="A28" s="38">
        <f t="shared" si="0"/>
        <v>22</v>
      </c>
      <c r="B28" s="33">
        <v>24</v>
      </c>
      <c r="C28" s="39">
        <v>-2022</v>
      </c>
      <c r="D28" s="33" t="s">
        <v>538</v>
      </c>
      <c r="E28" s="33" t="s">
        <v>909</v>
      </c>
      <c r="F28" s="33" t="s">
        <v>1016</v>
      </c>
      <c r="G28" s="34">
        <v>4064.516129032258</v>
      </c>
      <c r="K28" s="6"/>
    </row>
    <row r="29" spans="1:11" s="16" customFormat="1" ht="28.5" customHeight="1" x14ac:dyDescent="0.2">
      <c r="A29" s="38">
        <f t="shared" si="0"/>
        <v>23</v>
      </c>
      <c r="B29" s="33">
        <v>25</v>
      </c>
      <c r="C29" s="39">
        <v>-2022</v>
      </c>
      <c r="D29" s="33" t="s">
        <v>539</v>
      </c>
      <c r="E29" s="33" t="s">
        <v>908</v>
      </c>
      <c r="F29" s="33" t="s">
        <v>1016</v>
      </c>
      <c r="G29" s="34">
        <v>3612.9032258064517</v>
      </c>
      <c r="K29" s="6"/>
    </row>
    <row r="30" spans="1:11" s="16" customFormat="1" ht="28.5" customHeight="1" x14ac:dyDescent="0.2">
      <c r="A30" s="38">
        <f t="shared" si="0"/>
        <v>24</v>
      </c>
      <c r="B30" s="33">
        <v>26</v>
      </c>
      <c r="C30" s="39">
        <v>-2022</v>
      </c>
      <c r="D30" s="33" t="s">
        <v>540</v>
      </c>
      <c r="E30" s="33" t="s">
        <v>910</v>
      </c>
      <c r="F30" s="33" t="s">
        <v>1015</v>
      </c>
      <c r="G30" s="34">
        <v>4516.1290322580644</v>
      </c>
      <c r="K30" s="6"/>
    </row>
    <row r="31" spans="1:11" s="16" customFormat="1" ht="28.5" customHeight="1" x14ac:dyDescent="0.2">
      <c r="A31" s="38">
        <f t="shared" si="0"/>
        <v>25</v>
      </c>
      <c r="B31" s="33">
        <v>27</v>
      </c>
      <c r="C31" s="39">
        <v>-2022</v>
      </c>
      <c r="D31" s="33" t="s">
        <v>541</v>
      </c>
      <c r="E31" s="33" t="s">
        <v>911</v>
      </c>
      <c r="F31" s="33" t="s">
        <v>1015</v>
      </c>
      <c r="G31" s="34">
        <v>8129.0322580645161</v>
      </c>
      <c r="K31" s="6"/>
    </row>
    <row r="32" spans="1:11" s="16" customFormat="1" ht="28.5" customHeight="1" x14ac:dyDescent="0.2">
      <c r="A32" s="38">
        <f t="shared" si="0"/>
        <v>26</v>
      </c>
      <c r="B32" s="33">
        <v>28</v>
      </c>
      <c r="C32" s="39">
        <v>-2022</v>
      </c>
      <c r="D32" s="33" t="s">
        <v>542</v>
      </c>
      <c r="E32" s="33" t="s">
        <v>911</v>
      </c>
      <c r="F32" s="33" t="s">
        <v>1015</v>
      </c>
      <c r="G32" s="34">
        <v>8129.0322580645161</v>
      </c>
      <c r="K32" s="6"/>
    </row>
    <row r="33" spans="1:11" s="16" customFormat="1" ht="28.5" customHeight="1" x14ac:dyDescent="0.2">
      <c r="A33" s="38">
        <f t="shared" si="0"/>
        <v>27</v>
      </c>
      <c r="B33" s="33">
        <v>29</v>
      </c>
      <c r="C33" s="39">
        <v>-2022</v>
      </c>
      <c r="D33" s="33" t="s">
        <v>543</v>
      </c>
      <c r="E33" s="33" t="s">
        <v>912</v>
      </c>
      <c r="F33" s="33" t="s">
        <v>1016</v>
      </c>
      <c r="G33" s="34">
        <v>4064.516129032258</v>
      </c>
      <c r="K33" s="6"/>
    </row>
    <row r="34" spans="1:11" s="16" customFormat="1" ht="28.5" customHeight="1" x14ac:dyDescent="0.2">
      <c r="A34" s="38">
        <f t="shared" si="0"/>
        <v>28</v>
      </c>
      <c r="B34" s="33">
        <v>30</v>
      </c>
      <c r="C34" s="39">
        <v>-2022</v>
      </c>
      <c r="D34" s="33" t="s">
        <v>544</v>
      </c>
      <c r="E34" s="33" t="s">
        <v>912</v>
      </c>
      <c r="F34" s="33" t="s">
        <v>1016</v>
      </c>
      <c r="G34" s="34">
        <v>4064.516129032258</v>
      </c>
      <c r="K34" s="6"/>
    </row>
    <row r="35" spans="1:11" s="16" customFormat="1" ht="28.5" customHeight="1" x14ac:dyDescent="0.2">
      <c r="A35" s="38">
        <f t="shared" si="0"/>
        <v>29</v>
      </c>
      <c r="B35" s="33">
        <v>31</v>
      </c>
      <c r="C35" s="39">
        <v>-2022</v>
      </c>
      <c r="D35" s="33" t="s">
        <v>545</v>
      </c>
      <c r="E35" s="33" t="s">
        <v>912</v>
      </c>
      <c r="F35" s="33" t="s">
        <v>1016</v>
      </c>
      <c r="G35" s="34">
        <v>4064.516129032258</v>
      </c>
      <c r="K35" s="6"/>
    </row>
    <row r="36" spans="1:11" s="16" customFormat="1" ht="28.5" customHeight="1" x14ac:dyDescent="0.2">
      <c r="A36" s="38">
        <f t="shared" si="0"/>
        <v>30</v>
      </c>
      <c r="B36" s="33">
        <v>32</v>
      </c>
      <c r="C36" s="39">
        <v>-2022</v>
      </c>
      <c r="D36" s="33" t="s">
        <v>546</v>
      </c>
      <c r="E36" s="33" t="s">
        <v>912</v>
      </c>
      <c r="F36" s="33" t="s">
        <v>1016</v>
      </c>
      <c r="G36" s="34">
        <v>4064.516129032258</v>
      </c>
      <c r="K36" s="6"/>
    </row>
    <row r="37" spans="1:11" s="16" customFormat="1" ht="28.5" customHeight="1" x14ac:dyDescent="0.2">
      <c r="A37" s="38">
        <f t="shared" si="0"/>
        <v>31</v>
      </c>
      <c r="B37" s="33">
        <v>33</v>
      </c>
      <c r="C37" s="39">
        <v>-2022</v>
      </c>
      <c r="D37" s="33" t="s">
        <v>547</v>
      </c>
      <c r="E37" s="33" t="s">
        <v>901</v>
      </c>
      <c r="F37" s="33" t="s">
        <v>1015</v>
      </c>
      <c r="G37" s="34">
        <v>9032.2580645161288</v>
      </c>
      <c r="K37" s="6"/>
    </row>
    <row r="38" spans="1:11" s="16" customFormat="1" ht="28.5" customHeight="1" x14ac:dyDescent="0.2">
      <c r="A38" s="38">
        <f t="shared" si="0"/>
        <v>32</v>
      </c>
      <c r="B38" s="33">
        <v>34</v>
      </c>
      <c r="C38" s="39">
        <v>-2022</v>
      </c>
      <c r="D38" s="33" t="s">
        <v>548</v>
      </c>
      <c r="E38" s="33" t="s">
        <v>913</v>
      </c>
      <c r="F38" s="33" t="s">
        <v>1016</v>
      </c>
      <c r="G38" s="34">
        <v>4290.322580645161</v>
      </c>
      <c r="K38" s="6"/>
    </row>
    <row r="39" spans="1:11" s="16" customFormat="1" ht="28.5" customHeight="1" x14ac:dyDescent="0.2">
      <c r="A39" s="38">
        <f t="shared" si="0"/>
        <v>33</v>
      </c>
      <c r="B39" s="33">
        <v>35</v>
      </c>
      <c r="C39" s="39">
        <v>-2022</v>
      </c>
      <c r="D39" s="33" t="s">
        <v>549</v>
      </c>
      <c r="E39" s="33" t="s">
        <v>906</v>
      </c>
      <c r="F39" s="33" t="s">
        <v>1016</v>
      </c>
      <c r="G39" s="34">
        <v>4290.322580645161</v>
      </c>
      <c r="K39" s="6"/>
    </row>
    <row r="40" spans="1:11" s="16" customFormat="1" ht="28.5" customHeight="1" x14ac:dyDescent="0.2">
      <c r="A40" s="38">
        <f t="shared" si="0"/>
        <v>34</v>
      </c>
      <c r="B40" s="33">
        <v>36</v>
      </c>
      <c r="C40" s="39">
        <v>-2022</v>
      </c>
      <c r="D40" s="33" t="s">
        <v>550</v>
      </c>
      <c r="E40" s="33" t="s">
        <v>906</v>
      </c>
      <c r="F40" s="33" t="s">
        <v>1016</v>
      </c>
      <c r="G40" s="34">
        <v>4290.322580645161</v>
      </c>
      <c r="K40" s="6"/>
    </row>
    <row r="41" spans="1:11" s="16" customFormat="1" ht="28.5" customHeight="1" x14ac:dyDescent="0.2">
      <c r="A41" s="38">
        <f t="shared" si="0"/>
        <v>35</v>
      </c>
      <c r="B41" s="33">
        <v>37</v>
      </c>
      <c r="C41" s="39">
        <v>-2022</v>
      </c>
      <c r="D41" s="33" t="s">
        <v>551</v>
      </c>
      <c r="E41" s="33" t="s">
        <v>906</v>
      </c>
      <c r="F41" s="33" t="s">
        <v>1016</v>
      </c>
      <c r="G41" s="34">
        <v>4290.322580645161</v>
      </c>
      <c r="K41" s="6"/>
    </row>
    <row r="42" spans="1:11" s="16" customFormat="1" ht="28.5" customHeight="1" x14ac:dyDescent="0.2">
      <c r="A42" s="38">
        <f t="shared" si="0"/>
        <v>36</v>
      </c>
      <c r="B42" s="33">
        <v>38</v>
      </c>
      <c r="C42" s="39">
        <v>-2022</v>
      </c>
      <c r="D42" s="33" t="s">
        <v>552</v>
      </c>
      <c r="E42" s="33" t="s">
        <v>907</v>
      </c>
      <c r="F42" s="33" t="s">
        <v>1016</v>
      </c>
      <c r="G42" s="34">
        <v>2935.483870967742</v>
      </c>
      <c r="K42" s="6"/>
    </row>
    <row r="43" spans="1:11" s="16" customFormat="1" ht="28.5" customHeight="1" x14ac:dyDescent="0.2">
      <c r="A43" s="38">
        <f t="shared" si="0"/>
        <v>37</v>
      </c>
      <c r="B43" s="33">
        <v>39</v>
      </c>
      <c r="C43" s="39">
        <v>-2022</v>
      </c>
      <c r="D43" s="33" t="s">
        <v>553</v>
      </c>
      <c r="E43" s="33" t="s">
        <v>908</v>
      </c>
      <c r="F43" s="33" t="s">
        <v>1016</v>
      </c>
      <c r="G43" s="34">
        <v>3612.9032258064517</v>
      </c>
      <c r="K43" s="6"/>
    </row>
    <row r="44" spans="1:11" s="16" customFormat="1" ht="28.5" customHeight="1" x14ac:dyDescent="0.2">
      <c r="A44" s="38">
        <f t="shared" si="0"/>
        <v>38</v>
      </c>
      <c r="B44" s="33">
        <v>40</v>
      </c>
      <c r="C44" s="39">
        <v>-2022</v>
      </c>
      <c r="D44" s="33" t="s">
        <v>554</v>
      </c>
      <c r="E44" s="33" t="s">
        <v>914</v>
      </c>
      <c r="F44" s="33" t="s">
        <v>1016</v>
      </c>
      <c r="G44" s="34">
        <v>4064.516129032258</v>
      </c>
      <c r="K44" s="6"/>
    </row>
    <row r="45" spans="1:11" s="16" customFormat="1" ht="28.5" customHeight="1" x14ac:dyDescent="0.2">
      <c r="A45" s="38">
        <f t="shared" si="0"/>
        <v>39</v>
      </c>
      <c r="B45" s="33">
        <v>41</v>
      </c>
      <c r="C45" s="39">
        <v>-2022</v>
      </c>
      <c r="D45" s="33" t="s">
        <v>555</v>
      </c>
      <c r="E45" s="33" t="s">
        <v>909</v>
      </c>
      <c r="F45" s="33" t="s">
        <v>1016</v>
      </c>
      <c r="G45" s="34">
        <v>4516.1290322580644</v>
      </c>
      <c r="K45" s="6"/>
    </row>
    <row r="46" spans="1:11" s="16" customFormat="1" ht="28.5" customHeight="1" x14ac:dyDescent="0.2">
      <c r="A46" s="38">
        <f t="shared" si="0"/>
        <v>40</v>
      </c>
      <c r="B46" s="33">
        <v>42</v>
      </c>
      <c r="C46" s="39">
        <v>-2022</v>
      </c>
      <c r="D46" s="33" t="s">
        <v>556</v>
      </c>
      <c r="E46" s="33" t="s">
        <v>909</v>
      </c>
      <c r="F46" s="33" t="s">
        <v>1016</v>
      </c>
      <c r="G46" s="34">
        <v>4064.516129032258</v>
      </c>
      <c r="K46" s="6"/>
    </row>
    <row r="47" spans="1:11" s="16" customFormat="1" ht="28.5" customHeight="1" x14ac:dyDescent="0.2">
      <c r="A47" s="38">
        <f t="shared" si="0"/>
        <v>41</v>
      </c>
      <c r="B47" s="33">
        <v>43</v>
      </c>
      <c r="C47" s="39">
        <v>-2022</v>
      </c>
      <c r="D47" s="33" t="s">
        <v>557</v>
      </c>
      <c r="E47" s="33" t="s">
        <v>909</v>
      </c>
      <c r="F47" s="33" t="s">
        <v>1016</v>
      </c>
      <c r="G47" s="34">
        <v>4064.516129032258</v>
      </c>
      <c r="K47" s="6"/>
    </row>
    <row r="48" spans="1:11" s="16" customFormat="1" ht="28.5" customHeight="1" x14ac:dyDescent="0.2">
      <c r="A48" s="38">
        <f t="shared" si="0"/>
        <v>42</v>
      </c>
      <c r="B48" s="33">
        <v>44</v>
      </c>
      <c r="C48" s="39">
        <v>-2022</v>
      </c>
      <c r="D48" s="33" t="s">
        <v>558</v>
      </c>
      <c r="E48" s="33" t="s">
        <v>911</v>
      </c>
      <c r="F48" s="33" t="s">
        <v>1015</v>
      </c>
      <c r="G48" s="34">
        <v>8129.0322580645161</v>
      </c>
      <c r="K48" s="6"/>
    </row>
    <row r="49" spans="1:11" s="16" customFormat="1" ht="28.5" customHeight="1" x14ac:dyDescent="0.2">
      <c r="A49" s="38">
        <f t="shared" si="0"/>
        <v>43</v>
      </c>
      <c r="B49" s="33">
        <v>46</v>
      </c>
      <c r="C49" s="39">
        <v>-2022</v>
      </c>
      <c r="D49" s="33" t="s">
        <v>559</v>
      </c>
      <c r="E49" s="33" t="s">
        <v>911</v>
      </c>
      <c r="F49" s="33" t="s">
        <v>1015</v>
      </c>
      <c r="G49" s="34">
        <v>8129.0322580645161</v>
      </c>
      <c r="K49" s="6"/>
    </row>
    <row r="50" spans="1:11" s="16" customFormat="1" ht="28.5" customHeight="1" x14ac:dyDescent="0.2">
      <c r="A50" s="38">
        <f t="shared" si="0"/>
        <v>44</v>
      </c>
      <c r="B50" s="33">
        <v>47</v>
      </c>
      <c r="C50" s="39">
        <v>-2022</v>
      </c>
      <c r="D50" s="33" t="s">
        <v>560</v>
      </c>
      <c r="E50" s="33" t="s">
        <v>907</v>
      </c>
      <c r="F50" s="33" t="s">
        <v>1016</v>
      </c>
      <c r="G50" s="34">
        <v>2935.483870967742</v>
      </c>
      <c r="K50" s="6"/>
    </row>
    <row r="51" spans="1:11" s="16" customFormat="1" ht="28.5" customHeight="1" x14ac:dyDescent="0.2">
      <c r="A51" s="38">
        <f t="shared" si="0"/>
        <v>45</v>
      </c>
      <c r="B51" s="33">
        <v>48</v>
      </c>
      <c r="C51" s="39">
        <v>-2022</v>
      </c>
      <c r="D51" s="33" t="s">
        <v>561</v>
      </c>
      <c r="E51" s="33" t="s">
        <v>908</v>
      </c>
      <c r="F51" s="33" t="s">
        <v>1016</v>
      </c>
      <c r="G51" s="34">
        <v>3612.9032258064517</v>
      </c>
      <c r="K51" s="6"/>
    </row>
    <row r="52" spans="1:11" s="16" customFormat="1" ht="28.5" customHeight="1" x14ac:dyDescent="0.2">
      <c r="A52" s="38">
        <f t="shared" si="0"/>
        <v>46</v>
      </c>
      <c r="B52" s="33">
        <v>49</v>
      </c>
      <c r="C52" s="39">
        <v>-2022</v>
      </c>
      <c r="D52" s="33" t="s">
        <v>562</v>
      </c>
      <c r="E52" s="33" t="s">
        <v>914</v>
      </c>
      <c r="F52" s="33" t="s">
        <v>1016</v>
      </c>
      <c r="G52" s="34">
        <v>4064.516129032258</v>
      </c>
      <c r="K52" s="6"/>
    </row>
    <row r="53" spans="1:11" s="16" customFormat="1" ht="28.5" customHeight="1" x14ac:dyDescent="0.2">
      <c r="A53" s="38">
        <f t="shared" si="0"/>
        <v>47</v>
      </c>
      <c r="B53" s="33">
        <v>50</v>
      </c>
      <c r="C53" s="39">
        <v>-2022</v>
      </c>
      <c r="D53" s="33" t="s">
        <v>563</v>
      </c>
      <c r="E53" s="33" t="s">
        <v>902</v>
      </c>
      <c r="F53" s="33" t="s">
        <v>1015</v>
      </c>
      <c r="G53" s="34">
        <v>8129.0322580645161</v>
      </c>
      <c r="K53" s="6"/>
    </row>
    <row r="54" spans="1:11" s="16" customFormat="1" ht="28.5" customHeight="1" x14ac:dyDescent="0.2">
      <c r="A54" s="38">
        <f t="shared" si="0"/>
        <v>48</v>
      </c>
      <c r="B54" s="33">
        <v>51</v>
      </c>
      <c r="C54" s="39">
        <v>-2022</v>
      </c>
      <c r="D54" s="33" t="s">
        <v>564</v>
      </c>
      <c r="E54" s="33" t="s">
        <v>902</v>
      </c>
      <c r="F54" s="33" t="s">
        <v>1015</v>
      </c>
      <c r="G54" s="34">
        <v>8129.0322580645161</v>
      </c>
      <c r="K54" s="6"/>
    </row>
    <row r="55" spans="1:11" s="16" customFormat="1" ht="28.5" customHeight="1" x14ac:dyDescent="0.2">
      <c r="A55" s="38">
        <f t="shared" si="0"/>
        <v>49</v>
      </c>
      <c r="B55" s="33">
        <v>52</v>
      </c>
      <c r="C55" s="39">
        <v>-2022</v>
      </c>
      <c r="D55" s="33" t="s">
        <v>565</v>
      </c>
      <c r="E55" s="33" t="s">
        <v>909</v>
      </c>
      <c r="F55" s="33" t="s">
        <v>1016</v>
      </c>
      <c r="G55" s="34">
        <v>4064.516129032258</v>
      </c>
      <c r="K55" s="6"/>
    </row>
    <row r="56" spans="1:11" s="16" customFormat="1" ht="28.5" customHeight="1" x14ac:dyDescent="0.2">
      <c r="A56" s="38">
        <f t="shared" si="0"/>
        <v>50</v>
      </c>
      <c r="B56" s="33">
        <v>53</v>
      </c>
      <c r="C56" s="39">
        <v>-2022</v>
      </c>
      <c r="D56" s="33" t="s">
        <v>566</v>
      </c>
      <c r="E56" s="33" t="s">
        <v>907</v>
      </c>
      <c r="F56" s="33" t="s">
        <v>1016</v>
      </c>
      <c r="G56" s="34">
        <v>2935.483870967742</v>
      </c>
      <c r="K56" s="6"/>
    </row>
    <row r="57" spans="1:11" s="16" customFormat="1" ht="28.5" customHeight="1" x14ac:dyDescent="0.2">
      <c r="A57" s="38">
        <f t="shared" si="0"/>
        <v>51</v>
      </c>
      <c r="B57" s="33">
        <v>54</v>
      </c>
      <c r="C57" s="39">
        <v>-2022</v>
      </c>
      <c r="D57" s="33" t="s">
        <v>567</v>
      </c>
      <c r="E57" s="33" t="s">
        <v>908</v>
      </c>
      <c r="F57" s="33" t="s">
        <v>1016</v>
      </c>
      <c r="G57" s="34">
        <v>3612.9032258064517</v>
      </c>
      <c r="K57" s="6"/>
    </row>
    <row r="58" spans="1:11" s="16" customFormat="1" ht="28.5" customHeight="1" x14ac:dyDescent="0.2">
      <c r="A58" s="38">
        <f t="shared" si="0"/>
        <v>52</v>
      </c>
      <c r="B58" s="33">
        <v>55</v>
      </c>
      <c r="C58" s="39">
        <v>-2022</v>
      </c>
      <c r="D58" s="33" t="s">
        <v>568</v>
      </c>
      <c r="E58" s="33" t="s">
        <v>914</v>
      </c>
      <c r="F58" s="33" t="s">
        <v>1016</v>
      </c>
      <c r="G58" s="34">
        <v>4064.516129032258</v>
      </c>
      <c r="K58" s="6"/>
    </row>
    <row r="59" spans="1:11" s="16" customFormat="1" ht="28.5" customHeight="1" x14ac:dyDescent="0.2">
      <c r="A59" s="38">
        <f t="shared" si="0"/>
        <v>53</v>
      </c>
      <c r="B59" s="33">
        <v>56</v>
      </c>
      <c r="C59" s="39">
        <v>-2022</v>
      </c>
      <c r="D59" s="33" t="s">
        <v>569</v>
      </c>
      <c r="E59" s="33" t="s">
        <v>902</v>
      </c>
      <c r="F59" s="33" t="s">
        <v>1015</v>
      </c>
      <c r="G59" s="34">
        <v>8129.0322580645161</v>
      </c>
      <c r="K59" s="6"/>
    </row>
    <row r="60" spans="1:11" s="16" customFormat="1" ht="28.5" customHeight="1" x14ac:dyDescent="0.2">
      <c r="A60" s="38">
        <f t="shared" si="0"/>
        <v>54</v>
      </c>
      <c r="B60" s="33">
        <v>57</v>
      </c>
      <c r="C60" s="39">
        <v>-2022</v>
      </c>
      <c r="D60" s="33" t="s">
        <v>570</v>
      </c>
      <c r="E60" s="33" t="s">
        <v>902</v>
      </c>
      <c r="F60" s="33" t="s">
        <v>1015</v>
      </c>
      <c r="G60" s="34">
        <v>8129.0322580645161</v>
      </c>
      <c r="K60" s="6"/>
    </row>
    <row r="61" spans="1:11" s="16" customFormat="1" ht="28.5" customHeight="1" x14ac:dyDescent="0.2">
      <c r="A61" s="38">
        <f t="shared" si="0"/>
        <v>55</v>
      </c>
      <c r="B61" s="33">
        <v>58</v>
      </c>
      <c r="C61" s="39">
        <v>-2022</v>
      </c>
      <c r="D61" s="33" t="s">
        <v>571</v>
      </c>
      <c r="E61" s="33" t="s">
        <v>909</v>
      </c>
      <c r="F61" s="33" t="s">
        <v>1016</v>
      </c>
      <c r="G61" s="34">
        <v>4064.516129032258</v>
      </c>
      <c r="K61" s="6"/>
    </row>
    <row r="62" spans="1:11" s="16" customFormat="1" ht="28.5" customHeight="1" x14ac:dyDescent="0.2">
      <c r="A62" s="38">
        <f t="shared" si="0"/>
        <v>56</v>
      </c>
      <c r="B62" s="33">
        <v>59</v>
      </c>
      <c r="C62" s="39">
        <v>-2022</v>
      </c>
      <c r="D62" s="33" t="s">
        <v>572</v>
      </c>
      <c r="E62" s="33" t="s">
        <v>909</v>
      </c>
      <c r="F62" s="33" t="s">
        <v>1016</v>
      </c>
      <c r="G62" s="34">
        <v>4064.516129032258</v>
      </c>
      <c r="K62" s="6"/>
    </row>
    <row r="63" spans="1:11" s="16" customFormat="1" ht="28.5" customHeight="1" x14ac:dyDescent="0.2">
      <c r="A63" s="38">
        <f t="shared" si="0"/>
        <v>57</v>
      </c>
      <c r="B63" s="33">
        <v>61</v>
      </c>
      <c r="C63" s="39">
        <v>-2022</v>
      </c>
      <c r="D63" s="33" t="s">
        <v>573</v>
      </c>
      <c r="E63" s="33" t="s">
        <v>908</v>
      </c>
      <c r="F63" s="33" t="s">
        <v>1016</v>
      </c>
      <c r="G63" s="34">
        <v>3612.9032258064517</v>
      </c>
      <c r="K63" s="6"/>
    </row>
    <row r="64" spans="1:11" s="16" customFormat="1" ht="28.5" customHeight="1" x14ac:dyDescent="0.2">
      <c r="A64" s="38">
        <f t="shared" si="0"/>
        <v>58</v>
      </c>
      <c r="B64" s="33">
        <v>62</v>
      </c>
      <c r="C64" s="39">
        <v>-2022</v>
      </c>
      <c r="D64" s="33" t="s">
        <v>574</v>
      </c>
      <c r="E64" s="33" t="s">
        <v>914</v>
      </c>
      <c r="F64" s="33" t="s">
        <v>1016</v>
      </c>
      <c r="G64" s="34">
        <v>4064.516129032258</v>
      </c>
      <c r="K64" s="6"/>
    </row>
    <row r="65" spans="1:11" s="16" customFormat="1" ht="28.5" customHeight="1" x14ac:dyDescent="0.2">
      <c r="A65" s="38">
        <f t="shared" si="0"/>
        <v>59</v>
      </c>
      <c r="B65" s="33">
        <v>63</v>
      </c>
      <c r="C65" s="39">
        <v>-2022</v>
      </c>
      <c r="D65" s="33" t="s">
        <v>575</v>
      </c>
      <c r="E65" s="33" t="s">
        <v>902</v>
      </c>
      <c r="F65" s="33" t="s">
        <v>1015</v>
      </c>
      <c r="G65" s="34">
        <v>8129.0322580645161</v>
      </c>
      <c r="K65" s="6"/>
    </row>
    <row r="66" spans="1:11" s="16" customFormat="1" ht="28.5" customHeight="1" x14ac:dyDescent="0.2">
      <c r="A66" s="38">
        <f t="shared" si="0"/>
        <v>60</v>
      </c>
      <c r="B66" s="33">
        <v>64</v>
      </c>
      <c r="C66" s="39">
        <v>-2022</v>
      </c>
      <c r="D66" s="33" t="s">
        <v>576</v>
      </c>
      <c r="E66" s="33" t="s">
        <v>902</v>
      </c>
      <c r="F66" s="33" t="s">
        <v>1015</v>
      </c>
      <c r="G66" s="34">
        <v>8129.0322580645161</v>
      </c>
      <c r="K66" s="6"/>
    </row>
    <row r="67" spans="1:11" s="16" customFormat="1" ht="28.5" customHeight="1" x14ac:dyDescent="0.2">
      <c r="A67" s="38">
        <f t="shared" si="0"/>
        <v>61</v>
      </c>
      <c r="B67" s="33">
        <v>65</v>
      </c>
      <c r="C67" s="39">
        <v>-2022</v>
      </c>
      <c r="D67" s="33" t="s">
        <v>577</v>
      </c>
      <c r="E67" s="33" t="s">
        <v>902</v>
      </c>
      <c r="F67" s="33" t="s">
        <v>1015</v>
      </c>
      <c r="G67" s="34">
        <v>8129.0322580645161</v>
      </c>
      <c r="K67" s="6"/>
    </row>
    <row r="68" spans="1:11" s="16" customFormat="1" ht="28.5" customHeight="1" x14ac:dyDescent="0.2">
      <c r="A68" s="38">
        <f t="shared" si="0"/>
        <v>62</v>
      </c>
      <c r="B68" s="33">
        <v>67</v>
      </c>
      <c r="C68" s="39">
        <v>-2022</v>
      </c>
      <c r="D68" s="33" t="s">
        <v>578</v>
      </c>
      <c r="E68" s="33" t="s">
        <v>909</v>
      </c>
      <c r="F68" s="33" t="s">
        <v>1016</v>
      </c>
      <c r="G68" s="34">
        <v>4064.516129032258</v>
      </c>
      <c r="K68" s="6"/>
    </row>
    <row r="69" spans="1:11" s="16" customFormat="1" ht="28.5" customHeight="1" x14ac:dyDescent="0.2">
      <c r="A69" s="38">
        <f t="shared" si="0"/>
        <v>63</v>
      </c>
      <c r="B69" s="33">
        <v>68</v>
      </c>
      <c r="C69" s="39">
        <v>-2022</v>
      </c>
      <c r="D69" s="33" t="s">
        <v>579</v>
      </c>
      <c r="E69" s="33" t="s">
        <v>907</v>
      </c>
      <c r="F69" s="33" t="s">
        <v>1016</v>
      </c>
      <c r="G69" s="34">
        <v>2935.483870967742</v>
      </c>
      <c r="K69" s="6"/>
    </row>
    <row r="70" spans="1:11" s="16" customFormat="1" ht="28.5" customHeight="1" x14ac:dyDescent="0.2">
      <c r="A70" s="38">
        <f t="shared" si="0"/>
        <v>64</v>
      </c>
      <c r="B70" s="33">
        <v>70</v>
      </c>
      <c r="C70" s="39">
        <v>-2022</v>
      </c>
      <c r="D70" s="33" t="s">
        <v>580</v>
      </c>
      <c r="E70" s="33" t="s">
        <v>915</v>
      </c>
      <c r="F70" s="33" t="s">
        <v>1015</v>
      </c>
      <c r="G70" s="34">
        <v>5645.1612903225805</v>
      </c>
      <c r="K70" s="6"/>
    </row>
    <row r="71" spans="1:11" s="16" customFormat="1" ht="28.5" customHeight="1" x14ac:dyDescent="0.2">
      <c r="A71" s="38">
        <f t="shared" si="0"/>
        <v>65</v>
      </c>
      <c r="B71" s="33">
        <v>72</v>
      </c>
      <c r="C71" s="39">
        <v>-2022</v>
      </c>
      <c r="D71" s="33" t="s">
        <v>581</v>
      </c>
      <c r="E71" s="33" t="s">
        <v>908</v>
      </c>
      <c r="F71" s="33" t="s">
        <v>1016</v>
      </c>
      <c r="G71" s="34">
        <v>3612.9032258064517</v>
      </c>
      <c r="K71" s="6"/>
    </row>
    <row r="72" spans="1:11" s="16" customFormat="1" ht="28.5" customHeight="1" x14ac:dyDescent="0.2">
      <c r="A72" s="38">
        <f t="shared" si="0"/>
        <v>66</v>
      </c>
      <c r="B72" s="33">
        <v>73</v>
      </c>
      <c r="C72" s="39">
        <v>-2022</v>
      </c>
      <c r="D72" s="33" t="s">
        <v>582</v>
      </c>
      <c r="E72" s="33" t="s">
        <v>916</v>
      </c>
      <c r="F72" s="33" t="s">
        <v>1016</v>
      </c>
      <c r="G72" s="34">
        <v>4064.516129032258</v>
      </c>
      <c r="K72" s="6"/>
    </row>
    <row r="73" spans="1:11" s="16" customFormat="1" ht="28.5" customHeight="1" x14ac:dyDescent="0.2">
      <c r="A73" s="38">
        <f t="shared" ref="A73:A136" si="1">+A72+1</f>
        <v>67</v>
      </c>
      <c r="B73" s="33">
        <v>74</v>
      </c>
      <c r="C73" s="39">
        <v>-2022</v>
      </c>
      <c r="D73" s="33" t="s">
        <v>583</v>
      </c>
      <c r="E73" s="33" t="s">
        <v>902</v>
      </c>
      <c r="F73" s="33" t="s">
        <v>1015</v>
      </c>
      <c r="G73" s="34">
        <v>8129.0322580645161</v>
      </c>
      <c r="K73" s="6"/>
    </row>
    <row r="74" spans="1:11" s="16" customFormat="1" ht="28.5" customHeight="1" x14ac:dyDescent="0.2">
      <c r="A74" s="38">
        <f t="shared" si="1"/>
        <v>68</v>
      </c>
      <c r="B74" s="33">
        <v>75</v>
      </c>
      <c r="C74" s="39">
        <v>-2022</v>
      </c>
      <c r="D74" s="33" t="s">
        <v>584</v>
      </c>
      <c r="E74" s="33" t="s">
        <v>902</v>
      </c>
      <c r="F74" s="33" t="s">
        <v>1015</v>
      </c>
      <c r="G74" s="34">
        <v>8129.0322580645161</v>
      </c>
      <c r="K74" s="6"/>
    </row>
    <row r="75" spans="1:11" s="16" customFormat="1" ht="28.5" customHeight="1" x14ac:dyDescent="0.2">
      <c r="A75" s="38">
        <f t="shared" si="1"/>
        <v>69</v>
      </c>
      <c r="B75" s="33">
        <v>76</v>
      </c>
      <c r="C75" s="39">
        <v>-2022</v>
      </c>
      <c r="D75" s="33" t="s">
        <v>585</v>
      </c>
      <c r="E75" s="33" t="s">
        <v>909</v>
      </c>
      <c r="F75" s="33" t="s">
        <v>1016</v>
      </c>
      <c r="G75" s="34">
        <v>4064.516129032258</v>
      </c>
      <c r="K75" s="6"/>
    </row>
    <row r="76" spans="1:11" s="16" customFormat="1" ht="28.5" customHeight="1" x14ac:dyDescent="0.2">
      <c r="A76" s="38">
        <f t="shared" si="1"/>
        <v>70</v>
      </c>
      <c r="B76" s="33">
        <v>77</v>
      </c>
      <c r="C76" s="39">
        <v>-2022</v>
      </c>
      <c r="D76" s="33" t="s">
        <v>586</v>
      </c>
      <c r="E76" s="33" t="s">
        <v>909</v>
      </c>
      <c r="F76" s="33" t="s">
        <v>1016</v>
      </c>
      <c r="G76" s="34">
        <v>4064.516129032258</v>
      </c>
      <c r="K76" s="6"/>
    </row>
    <row r="77" spans="1:11" s="16" customFormat="1" ht="28.5" customHeight="1" x14ac:dyDescent="0.2">
      <c r="A77" s="38">
        <f t="shared" si="1"/>
        <v>71</v>
      </c>
      <c r="B77" s="33">
        <v>78</v>
      </c>
      <c r="C77" s="39">
        <v>-2022</v>
      </c>
      <c r="D77" s="33" t="s">
        <v>587</v>
      </c>
      <c r="E77" s="33" t="s">
        <v>907</v>
      </c>
      <c r="F77" s="33" t="s">
        <v>1016</v>
      </c>
      <c r="G77" s="34">
        <v>2935.483870967742</v>
      </c>
      <c r="K77" s="6"/>
    </row>
    <row r="78" spans="1:11" s="16" customFormat="1" ht="28.5" customHeight="1" x14ac:dyDescent="0.2">
      <c r="A78" s="38">
        <f t="shared" si="1"/>
        <v>72</v>
      </c>
      <c r="B78" s="33">
        <v>79</v>
      </c>
      <c r="C78" s="39">
        <v>-2022</v>
      </c>
      <c r="D78" s="33" t="s">
        <v>588</v>
      </c>
      <c r="E78" s="33" t="s">
        <v>908</v>
      </c>
      <c r="F78" s="33" t="s">
        <v>1016</v>
      </c>
      <c r="G78" s="34">
        <v>3612.9032258064517</v>
      </c>
      <c r="K78" s="6"/>
    </row>
    <row r="79" spans="1:11" s="16" customFormat="1" ht="28.5" customHeight="1" x14ac:dyDescent="0.2">
      <c r="A79" s="38">
        <f t="shared" si="1"/>
        <v>73</v>
      </c>
      <c r="B79" s="33">
        <v>80</v>
      </c>
      <c r="C79" s="39">
        <v>-2022</v>
      </c>
      <c r="D79" s="33" t="s">
        <v>589</v>
      </c>
      <c r="E79" s="33" t="s">
        <v>914</v>
      </c>
      <c r="F79" s="33" t="s">
        <v>1016</v>
      </c>
      <c r="G79" s="34">
        <v>4064.516129032258</v>
      </c>
      <c r="K79" s="6"/>
    </row>
    <row r="80" spans="1:11" s="16" customFormat="1" ht="28.5" customHeight="1" x14ac:dyDescent="0.2">
      <c r="A80" s="38">
        <f t="shared" si="1"/>
        <v>74</v>
      </c>
      <c r="B80" s="33">
        <v>81</v>
      </c>
      <c r="C80" s="39">
        <v>-2022</v>
      </c>
      <c r="D80" s="33" t="s">
        <v>590</v>
      </c>
      <c r="E80" s="33" t="s">
        <v>902</v>
      </c>
      <c r="F80" s="33" t="s">
        <v>1015</v>
      </c>
      <c r="G80" s="34">
        <v>8129.0322580645161</v>
      </c>
      <c r="K80" s="6"/>
    </row>
    <row r="81" spans="1:11" s="16" customFormat="1" ht="28.5" customHeight="1" x14ac:dyDescent="0.2">
      <c r="A81" s="38">
        <f t="shared" si="1"/>
        <v>75</v>
      </c>
      <c r="B81" s="33">
        <v>82</v>
      </c>
      <c r="C81" s="39">
        <v>-2022</v>
      </c>
      <c r="D81" s="33" t="s">
        <v>591</v>
      </c>
      <c r="E81" s="33" t="s">
        <v>902</v>
      </c>
      <c r="F81" s="33" t="s">
        <v>1015</v>
      </c>
      <c r="G81" s="34">
        <v>8129.0322580645161</v>
      </c>
      <c r="K81" s="6"/>
    </row>
    <row r="82" spans="1:11" s="16" customFormat="1" ht="28.5" customHeight="1" x14ac:dyDescent="0.2">
      <c r="A82" s="38">
        <f t="shared" si="1"/>
        <v>76</v>
      </c>
      <c r="B82" s="33">
        <v>83</v>
      </c>
      <c r="C82" s="39">
        <v>-2022</v>
      </c>
      <c r="D82" s="33" t="s">
        <v>592</v>
      </c>
      <c r="E82" s="33" t="s">
        <v>902</v>
      </c>
      <c r="F82" s="33" t="s">
        <v>1015</v>
      </c>
      <c r="G82" s="34">
        <v>8129.0322580645161</v>
      </c>
      <c r="K82" s="6"/>
    </row>
    <row r="83" spans="1:11" s="16" customFormat="1" ht="28.5" customHeight="1" x14ac:dyDescent="0.2">
      <c r="A83" s="38">
        <f t="shared" si="1"/>
        <v>77</v>
      </c>
      <c r="B83" s="33">
        <v>84</v>
      </c>
      <c r="C83" s="39">
        <v>-2022</v>
      </c>
      <c r="D83" s="33" t="s">
        <v>593</v>
      </c>
      <c r="E83" s="33" t="s">
        <v>909</v>
      </c>
      <c r="F83" s="33" t="s">
        <v>1016</v>
      </c>
      <c r="G83" s="34">
        <v>4064.516129032258</v>
      </c>
      <c r="K83" s="6"/>
    </row>
    <row r="84" spans="1:11" s="16" customFormat="1" ht="28.5" customHeight="1" x14ac:dyDescent="0.2">
      <c r="A84" s="38">
        <f t="shared" si="1"/>
        <v>78</v>
      </c>
      <c r="B84" s="33">
        <v>85</v>
      </c>
      <c r="C84" s="39">
        <v>-2022</v>
      </c>
      <c r="D84" s="33" t="s">
        <v>594</v>
      </c>
      <c r="E84" s="33" t="s">
        <v>917</v>
      </c>
      <c r="F84" s="33" t="s">
        <v>1015</v>
      </c>
      <c r="G84" s="34">
        <v>4516.1290322580644</v>
      </c>
      <c r="K84" s="6"/>
    </row>
    <row r="85" spans="1:11" s="16" customFormat="1" ht="28.5" customHeight="1" x14ac:dyDescent="0.2">
      <c r="A85" s="38">
        <f t="shared" si="1"/>
        <v>79</v>
      </c>
      <c r="B85" s="33">
        <v>86</v>
      </c>
      <c r="C85" s="39">
        <v>-2022</v>
      </c>
      <c r="D85" s="33" t="s">
        <v>595</v>
      </c>
      <c r="E85" s="33" t="s">
        <v>908</v>
      </c>
      <c r="F85" s="33" t="s">
        <v>1016</v>
      </c>
      <c r="G85" s="34">
        <v>3612.9032258064517</v>
      </c>
      <c r="K85" s="6"/>
    </row>
    <row r="86" spans="1:11" s="16" customFormat="1" ht="28.5" customHeight="1" x14ac:dyDescent="0.2">
      <c r="A86" s="38">
        <f t="shared" si="1"/>
        <v>80</v>
      </c>
      <c r="B86" s="33">
        <v>87</v>
      </c>
      <c r="C86" s="39">
        <v>-2022</v>
      </c>
      <c r="D86" s="33" t="s">
        <v>596</v>
      </c>
      <c r="E86" s="33" t="s">
        <v>910</v>
      </c>
      <c r="F86" s="33" t="s">
        <v>1015</v>
      </c>
      <c r="G86" s="34">
        <v>4516.1290322580644</v>
      </c>
      <c r="K86" s="6"/>
    </row>
    <row r="87" spans="1:11" s="16" customFormat="1" ht="28.5" customHeight="1" x14ac:dyDescent="0.2">
      <c r="A87" s="38">
        <f t="shared" si="1"/>
        <v>81</v>
      </c>
      <c r="B87" s="33">
        <v>88</v>
      </c>
      <c r="C87" s="39">
        <v>-2022</v>
      </c>
      <c r="D87" s="35" t="s">
        <v>597</v>
      </c>
      <c r="E87" s="33" t="s">
        <v>902</v>
      </c>
      <c r="F87" s="33" t="s">
        <v>1015</v>
      </c>
      <c r="G87" s="34">
        <v>8129.0322580645161</v>
      </c>
      <c r="K87" s="6"/>
    </row>
    <row r="88" spans="1:11" s="16" customFormat="1" ht="28.5" customHeight="1" x14ac:dyDescent="0.2">
      <c r="A88" s="38">
        <f t="shared" si="1"/>
        <v>82</v>
      </c>
      <c r="B88" s="33">
        <v>89</v>
      </c>
      <c r="C88" s="39">
        <v>-2022</v>
      </c>
      <c r="D88" s="33" t="s">
        <v>598</v>
      </c>
      <c r="E88" s="33" t="s">
        <v>902</v>
      </c>
      <c r="F88" s="33" t="s">
        <v>1015</v>
      </c>
      <c r="G88" s="34">
        <v>8129.0322580645161</v>
      </c>
      <c r="K88" s="6"/>
    </row>
    <row r="89" spans="1:11" s="16" customFormat="1" ht="28.5" customHeight="1" x14ac:dyDescent="0.2">
      <c r="A89" s="38">
        <f t="shared" si="1"/>
        <v>83</v>
      </c>
      <c r="B89" s="33">
        <v>90</v>
      </c>
      <c r="C89" s="39">
        <v>-2022</v>
      </c>
      <c r="D89" s="33" t="s">
        <v>599</v>
      </c>
      <c r="E89" s="33" t="s">
        <v>909</v>
      </c>
      <c r="F89" s="33" t="s">
        <v>1016</v>
      </c>
      <c r="G89" s="34">
        <v>4064.516129032258</v>
      </c>
      <c r="K89" s="6"/>
    </row>
    <row r="90" spans="1:11" s="16" customFormat="1" ht="28.5" customHeight="1" x14ac:dyDescent="0.2">
      <c r="A90" s="38">
        <f t="shared" si="1"/>
        <v>84</v>
      </c>
      <c r="B90" s="33">
        <v>91</v>
      </c>
      <c r="C90" s="39">
        <v>-2022</v>
      </c>
      <c r="D90" s="33" t="s">
        <v>600</v>
      </c>
      <c r="E90" s="33" t="s">
        <v>909</v>
      </c>
      <c r="F90" s="33" t="s">
        <v>1016</v>
      </c>
      <c r="G90" s="34">
        <v>4064.516129032258</v>
      </c>
      <c r="K90" s="6"/>
    </row>
    <row r="91" spans="1:11" s="16" customFormat="1" ht="28.5" customHeight="1" x14ac:dyDescent="0.2">
      <c r="A91" s="38">
        <f t="shared" si="1"/>
        <v>85</v>
      </c>
      <c r="B91" s="33">
        <v>92</v>
      </c>
      <c r="C91" s="39">
        <v>-2022</v>
      </c>
      <c r="D91" s="33" t="s">
        <v>601</v>
      </c>
      <c r="E91" s="33" t="s">
        <v>907</v>
      </c>
      <c r="F91" s="33" t="s">
        <v>1016</v>
      </c>
      <c r="G91" s="34">
        <v>2935.483870967742</v>
      </c>
      <c r="K91" s="6"/>
    </row>
    <row r="92" spans="1:11" s="16" customFormat="1" ht="28.5" customHeight="1" x14ac:dyDescent="0.2">
      <c r="A92" s="38">
        <f t="shared" si="1"/>
        <v>86</v>
      </c>
      <c r="B92" s="33">
        <v>93</v>
      </c>
      <c r="C92" s="39">
        <v>-2022</v>
      </c>
      <c r="D92" s="33" t="s">
        <v>602</v>
      </c>
      <c r="E92" s="33" t="s">
        <v>908</v>
      </c>
      <c r="F92" s="33" t="s">
        <v>1016</v>
      </c>
      <c r="G92" s="34">
        <v>3612.9032258064517</v>
      </c>
      <c r="K92" s="6"/>
    </row>
    <row r="93" spans="1:11" s="16" customFormat="1" ht="28.5" customHeight="1" x14ac:dyDescent="0.2">
      <c r="A93" s="38">
        <f t="shared" si="1"/>
        <v>87</v>
      </c>
      <c r="B93" s="33">
        <v>94</v>
      </c>
      <c r="C93" s="39">
        <v>-2022</v>
      </c>
      <c r="D93" s="33" t="s">
        <v>603</v>
      </c>
      <c r="E93" s="33" t="s">
        <v>918</v>
      </c>
      <c r="F93" s="33" t="s">
        <v>1015</v>
      </c>
      <c r="G93" s="34">
        <v>9032.2580645161288</v>
      </c>
      <c r="K93" s="6"/>
    </row>
    <row r="94" spans="1:11" s="16" customFormat="1" ht="28.5" customHeight="1" x14ac:dyDescent="0.2">
      <c r="A94" s="38">
        <f t="shared" si="1"/>
        <v>88</v>
      </c>
      <c r="B94" s="33">
        <v>95</v>
      </c>
      <c r="C94" s="39">
        <v>-2022</v>
      </c>
      <c r="D94" s="33" t="s">
        <v>604</v>
      </c>
      <c r="E94" s="33" t="s">
        <v>915</v>
      </c>
      <c r="F94" s="33" t="s">
        <v>1015</v>
      </c>
      <c r="G94" s="34">
        <v>5645.1612903225805</v>
      </c>
      <c r="K94" s="6"/>
    </row>
    <row r="95" spans="1:11" s="16" customFormat="1" ht="28.5" customHeight="1" x14ac:dyDescent="0.2">
      <c r="A95" s="38">
        <f t="shared" si="1"/>
        <v>89</v>
      </c>
      <c r="B95" s="33">
        <v>96</v>
      </c>
      <c r="C95" s="39">
        <v>-2022</v>
      </c>
      <c r="D95" s="33" t="s">
        <v>605</v>
      </c>
      <c r="E95" s="33" t="s">
        <v>906</v>
      </c>
      <c r="F95" s="33" t="s">
        <v>1016</v>
      </c>
      <c r="G95" s="34">
        <v>4290.322580645161</v>
      </c>
      <c r="K95" s="6"/>
    </row>
    <row r="96" spans="1:11" s="16" customFormat="1" ht="28.5" customHeight="1" x14ac:dyDescent="0.2">
      <c r="A96" s="38">
        <f t="shared" si="1"/>
        <v>90</v>
      </c>
      <c r="B96" s="33">
        <v>97</v>
      </c>
      <c r="C96" s="39">
        <v>-2022</v>
      </c>
      <c r="D96" s="33" t="s">
        <v>606</v>
      </c>
      <c r="E96" s="33" t="s">
        <v>906</v>
      </c>
      <c r="F96" s="33" t="s">
        <v>1016</v>
      </c>
      <c r="G96" s="34">
        <v>4290.322580645161</v>
      </c>
      <c r="K96" s="6"/>
    </row>
    <row r="97" spans="1:13" s="16" customFormat="1" ht="28.5" customHeight="1" x14ac:dyDescent="0.2">
      <c r="A97" s="38">
        <f t="shared" si="1"/>
        <v>91</v>
      </c>
      <c r="B97" s="33">
        <v>98</v>
      </c>
      <c r="C97" s="39">
        <v>-2022</v>
      </c>
      <c r="D97" s="33" t="s">
        <v>607</v>
      </c>
      <c r="E97" s="33" t="s">
        <v>919</v>
      </c>
      <c r="F97" s="33" t="s">
        <v>1016</v>
      </c>
      <c r="G97" s="34">
        <v>2935.483870967742</v>
      </c>
      <c r="K97" s="6"/>
    </row>
    <row r="98" spans="1:13" s="16" customFormat="1" ht="28.5" customHeight="1" x14ac:dyDescent="0.2">
      <c r="A98" s="38">
        <f t="shared" si="1"/>
        <v>92</v>
      </c>
      <c r="B98" s="33">
        <v>99</v>
      </c>
      <c r="C98" s="39">
        <v>-2022</v>
      </c>
      <c r="D98" s="36" t="s">
        <v>608</v>
      </c>
      <c r="E98" s="33" t="s">
        <v>908</v>
      </c>
      <c r="F98" s="33" t="s">
        <v>1016</v>
      </c>
      <c r="G98" s="34">
        <v>3612.9032258064517</v>
      </c>
      <c r="K98" s="6"/>
    </row>
    <row r="99" spans="1:13" s="16" customFormat="1" ht="28.5" customHeight="1" x14ac:dyDescent="0.2">
      <c r="A99" s="38">
        <f t="shared" si="1"/>
        <v>93</v>
      </c>
      <c r="B99" s="33">
        <v>100</v>
      </c>
      <c r="C99" s="39">
        <v>-2022</v>
      </c>
      <c r="D99" s="33" t="s">
        <v>609</v>
      </c>
      <c r="E99" s="33" t="s">
        <v>914</v>
      </c>
      <c r="F99" s="33" t="s">
        <v>1016</v>
      </c>
      <c r="G99" s="34">
        <v>4064.516129032258</v>
      </c>
      <c r="K99" s="6"/>
    </row>
    <row r="100" spans="1:13" s="16" customFormat="1" ht="28.5" customHeight="1" x14ac:dyDescent="0.2">
      <c r="A100" s="38">
        <f t="shared" si="1"/>
        <v>94</v>
      </c>
      <c r="B100" s="33">
        <v>101</v>
      </c>
      <c r="C100" s="39">
        <v>-2022</v>
      </c>
      <c r="D100" s="33" t="s">
        <v>610</v>
      </c>
      <c r="E100" s="33" t="s">
        <v>920</v>
      </c>
      <c r="F100" s="33" t="s">
        <v>1015</v>
      </c>
      <c r="G100" s="34">
        <v>8129.0322580645161</v>
      </c>
      <c r="K100" s="6"/>
    </row>
    <row r="101" spans="1:13" s="16" customFormat="1" ht="28.5" customHeight="1" x14ac:dyDescent="0.2">
      <c r="A101" s="38">
        <f t="shared" si="1"/>
        <v>95</v>
      </c>
      <c r="B101" s="33">
        <v>102</v>
      </c>
      <c r="C101" s="39">
        <v>-2022</v>
      </c>
      <c r="D101" s="33" t="s">
        <v>611</v>
      </c>
      <c r="E101" s="33" t="s">
        <v>920</v>
      </c>
      <c r="F101" s="33" t="s">
        <v>1015</v>
      </c>
      <c r="G101" s="34">
        <v>8129.0322580645161</v>
      </c>
      <c r="K101" s="6"/>
    </row>
    <row r="102" spans="1:13" s="16" customFormat="1" ht="28.5" customHeight="1" x14ac:dyDescent="0.2">
      <c r="A102" s="38">
        <f t="shared" si="1"/>
        <v>96</v>
      </c>
      <c r="B102" s="33">
        <v>104</v>
      </c>
      <c r="C102" s="39">
        <v>-2022</v>
      </c>
      <c r="D102" s="33" t="s">
        <v>612</v>
      </c>
      <c r="E102" s="33" t="s">
        <v>921</v>
      </c>
      <c r="F102" s="33" t="s">
        <v>1016</v>
      </c>
      <c r="G102" s="34">
        <v>4064.516129032258</v>
      </c>
      <c r="K102" s="6"/>
    </row>
    <row r="103" spans="1:13" s="16" customFormat="1" ht="28.5" customHeight="1" x14ac:dyDescent="0.2">
      <c r="A103" s="38">
        <f t="shared" si="1"/>
        <v>97</v>
      </c>
      <c r="B103" s="33">
        <v>105</v>
      </c>
      <c r="C103" s="39">
        <v>-2022</v>
      </c>
      <c r="D103" s="33" t="s">
        <v>613</v>
      </c>
      <c r="E103" s="33" t="s">
        <v>921</v>
      </c>
      <c r="F103" s="33" t="s">
        <v>1016</v>
      </c>
      <c r="G103" s="34">
        <v>4064.516129032258</v>
      </c>
      <c r="K103" s="6"/>
    </row>
    <row r="104" spans="1:13" s="16" customFormat="1" ht="28.5" customHeight="1" x14ac:dyDescent="0.2">
      <c r="A104" s="38">
        <f t="shared" si="1"/>
        <v>98</v>
      </c>
      <c r="B104" s="33">
        <v>106</v>
      </c>
      <c r="C104" s="39">
        <v>-2022</v>
      </c>
      <c r="D104" s="33" t="s">
        <v>614</v>
      </c>
      <c r="E104" s="33" t="s">
        <v>902</v>
      </c>
      <c r="F104" s="33" t="s">
        <v>1015</v>
      </c>
      <c r="G104" s="34">
        <v>8129.0322580645161</v>
      </c>
      <c r="K104" s="6"/>
    </row>
    <row r="105" spans="1:13" s="16" customFormat="1" ht="28.5" customHeight="1" x14ac:dyDescent="0.2">
      <c r="A105" s="38">
        <f t="shared" si="1"/>
        <v>99</v>
      </c>
      <c r="B105" s="33">
        <v>107</v>
      </c>
      <c r="C105" s="39">
        <v>-2022</v>
      </c>
      <c r="D105" s="33" t="s">
        <v>615</v>
      </c>
      <c r="E105" s="33" t="s">
        <v>922</v>
      </c>
      <c r="F105" s="33" t="s">
        <v>1016</v>
      </c>
      <c r="G105" s="34">
        <v>2935.483870967742</v>
      </c>
      <c r="K105" s="6"/>
    </row>
    <row r="106" spans="1:13" s="16" customFormat="1" ht="28.5" customHeight="1" x14ac:dyDescent="0.2">
      <c r="A106" s="38">
        <f t="shared" si="1"/>
        <v>100</v>
      </c>
      <c r="B106" s="33">
        <v>108</v>
      </c>
      <c r="C106" s="39">
        <v>-2022</v>
      </c>
      <c r="D106" s="33" t="s">
        <v>616</v>
      </c>
      <c r="E106" s="33" t="s">
        <v>908</v>
      </c>
      <c r="F106" s="33" t="s">
        <v>1016</v>
      </c>
      <c r="G106" s="34">
        <v>4064.516129032258</v>
      </c>
      <c r="K106" s="6"/>
    </row>
    <row r="107" spans="1:13" s="16" customFormat="1" ht="28.5" customHeight="1" x14ac:dyDescent="0.2">
      <c r="A107" s="38">
        <f t="shared" si="1"/>
        <v>101</v>
      </c>
      <c r="B107" s="33">
        <v>109</v>
      </c>
      <c r="C107" s="39">
        <v>-2022</v>
      </c>
      <c r="D107" s="33" t="s">
        <v>617</v>
      </c>
      <c r="E107" s="33" t="s">
        <v>916</v>
      </c>
      <c r="F107" s="33" t="s">
        <v>1016</v>
      </c>
      <c r="G107" s="34">
        <v>4064.516129032258</v>
      </c>
      <c r="K107" s="6"/>
    </row>
    <row r="108" spans="1:13" s="16" customFormat="1" ht="28.5" customHeight="1" x14ac:dyDescent="0.2">
      <c r="A108" s="38">
        <f t="shared" si="1"/>
        <v>102</v>
      </c>
      <c r="B108" s="33">
        <v>110</v>
      </c>
      <c r="C108" s="39">
        <v>-2022</v>
      </c>
      <c r="D108" s="33" t="s">
        <v>618</v>
      </c>
      <c r="E108" s="33" t="s">
        <v>902</v>
      </c>
      <c r="F108" s="33" t="s">
        <v>1015</v>
      </c>
      <c r="G108" s="34">
        <v>8129.0322580645161</v>
      </c>
      <c r="H108" s="6"/>
      <c r="J108" s="6"/>
      <c r="K108" s="6"/>
      <c r="L108" s="6"/>
      <c r="M108" s="6"/>
    </row>
    <row r="109" spans="1:13" ht="28.5" customHeight="1" x14ac:dyDescent="0.2">
      <c r="A109" s="38">
        <f t="shared" si="1"/>
        <v>103</v>
      </c>
      <c r="B109" s="33">
        <v>111</v>
      </c>
      <c r="C109" s="39">
        <v>-2022</v>
      </c>
      <c r="D109" s="33" t="s">
        <v>619</v>
      </c>
      <c r="E109" s="33" t="s">
        <v>902</v>
      </c>
      <c r="F109" s="33" t="s">
        <v>1015</v>
      </c>
      <c r="G109" s="34">
        <v>8129.0322580645161</v>
      </c>
    </row>
    <row r="110" spans="1:13" ht="28.5" customHeight="1" x14ac:dyDescent="0.2">
      <c r="A110" s="38">
        <f t="shared" si="1"/>
        <v>104</v>
      </c>
      <c r="B110" s="33">
        <v>112</v>
      </c>
      <c r="C110" s="39">
        <v>-2022</v>
      </c>
      <c r="D110" s="33" t="s">
        <v>620</v>
      </c>
      <c r="E110" s="33" t="s">
        <v>902</v>
      </c>
      <c r="F110" s="33" t="s">
        <v>1015</v>
      </c>
      <c r="G110" s="34">
        <v>8129.0322580645161</v>
      </c>
    </row>
    <row r="111" spans="1:13" s="16" customFormat="1" ht="28.5" customHeight="1" x14ac:dyDescent="0.2">
      <c r="A111" s="38">
        <f t="shared" si="1"/>
        <v>105</v>
      </c>
      <c r="B111" s="33">
        <v>113</v>
      </c>
      <c r="C111" s="39">
        <v>-2022</v>
      </c>
      <c r="D111" s="33" t="s">
        <v>621</v>
      </c>
      <c r="E111" s="33" t="s">
        <v>902</v>
      </c>
      <c r="F111" s="33" t="s">
        <v>1015</v>
      </c>
      <c r="G111" s="34">
        <v>7225.8064516129034</v>
      </c>
      <c r="K111" s="6"/>
    </row>
    <row r="112" spans="1:13" s="16" customFormat="1" ht="28.5" customHeight="1" x14ac:dyDescent="0.2">
      <c r="A112" s="38">
        <f t="shared" si="1"/>
        <v>106</v>
      </c>
      <c r="B112" s="33">
        <v>114</v>
      </c>
      <c r="C112" s="39">
        <v>-2022</v>
      </c>
      <c r="D112" s="33" t="s">
        <v>622</v>
      </c>
      <c r="E112" s="33" t="s">
        <v>902</v>
      </c>
      <c r="F112" s="33" t="s">
        <v>1015</v>
      </c>
      <c r="G112" s="34">
        <v>7225.8064516129034</v>
      </c>
      <c r="K112" s="6"/>
    </row>
    <row r="113" spans="1:13" s="16" customFormat="1" ht="28.5" customHeight="1" x14ac:dyDescent="0.2">
      <c r="A113" s="38">
        <f t="shared" si="1"/>
        <v>107</v>
      </c>
      <c r="B113" s="33">
        <v>115</v>
      </c>
      <c r="C113" s="39">
        <v>-2022</v>
      </c>
      <c r="D113" s="33" t="s">
        <v>623</v>
      </c>
      <c r="E113" s="33" t="s">
        <v>912</v>
      </c>
      <c r="F113" s="33" t="s">
        <v>1016</v>
      </c>
      <c r="G113" s="34">
        <v>4064.516129032258</v>
      </c>
      <c r="H113" s="6"/>
      <c r="J113" s="6"/>
      <c r="K113" s="6"/>
      <c r="L113" s="6"/>
      <c r="M113" s="6"/>
    </row>
    <row r="114" spans="1:13" ht="28.5" customHeight="1" x14ac:dyDescent="0.2">
      <c r="A114" s="38">
        <f t="shared" si="1"/>
        <v>108</v>
      </c>
      <c r="B114" s="33">
        <v>116</v>
      </c>
      <c r="C114" s="39">
        <v>-2022</v>
      </c>
      <c r="D114" s="33" t="s">
        <v>624</v>
      </c>
      <c r="E114" s="33" t="s">
        <v>912</v>
      </c>
      <c r="F114" s="33" t="s">
        <v>1016</v>
      </c>
      <c r="G114" s="34">
        <v>4064.516129032258</v>
      </c>
    </row>
    <row r="115" spans="1:13" ht="28.5" customHeight="1" x14ac:dyDescent="0.2">
      <c r="A115" s="38">
        <f t="shared" si="1"/>
        <v>109</v>
      </c>
      <c r="B115" s="33">
        <v>118</v>
      </c>
      <c r="C115" s="39">
        <v>-2022</v>
      </c>
      <c r="D115" s="33" t="s">
        <v>625</v>
      </c>
      <c r="E115" s="33" t="s">
        <v>908</v>
      </c>
      <c r="F115" s="33" t="s">
        <v>1016</v>
      </c>
      <c r="G115" s="34">
        <v>3612.9032258064517</v>
      </c>
    </row>
    <row r="116" spans="1:13" ht="28.5" customHeight="1" x14ac:dyDescent="0.2">
      <c r="A116" s="38">
        <f t="shared" si="1"/>
        <v>110</v>
      </c>
      <c r="B116" s="33">
        <v>119</v>
      </c>
      <c r="C116" s="39">
        <v>-2022</v>
      </c>
      <c r="D116" s="33" t="s">
        <v>626</v>
      </c>
      <c r="E116" s="33" t="s">
        <v>914</v>
      </c>
      <c r="F116" s="33" t="s">
        <v>1016</v>
      </c>
      <c r="G116" s="34">
        <v>4064.516129032258</v>
      </c>
    </row>
    <row r="117" spans="1:13" ht="28.5" customHeight="1" x14ac:dyDescent="0.2">
      <c r="A117" s="38">
        <f t="shared" si="1"/>
        <v>111</v>
      </c>
      <c r="B117" s="33">
        <v>120</v>
      </c>
      <c r="C117" s="39">
        <v>-2022</v>
      </c>
      <c r="D117" s="33" t="s">
        <v>627</v>
      </c>
      <c r="E117" s="33" t="s">
        <v>902</v>
      </c>
      <c r="F117" s="33" t="s">
        <v>1015</v>
      </c>
      <c r="G117" s="34">
        <v>8129.0322580645161</v>
      </c>
    </row>
    <row r="118" spans="1:13" ht="28.5" customHeight="1" x14ac:dyDescent="0.2">
      <c r="A118" s="38">
        <f t="shared" si="1"/>
        <v>112</v>
      </c>
      <c r="B118" s="33">
        <v>121</v>
      </c>
      <c r="C118" s="39">
        <v>-2022</v>
      </c>
      <c r="D118" s="33" t="s">
        <v>628</v>
      </c>
      <c r="E118" s="33" t="s">
        <v>902</v>
      </c>
      <c r="F118" s="33" t="s">
        <v>1015</v>
      </c>
      <c r="G118" s="34">
        <v>8129.0322580645161</v>
      </c>
    </row>
    <row r="119" spans="1:13" ht="28.5" customHeight="1" x14ac:dyDescent="0.2">
      <c r="A119" s="38">
        <f t="shared" si="1"/>
        <v>113</v>
      </c>
      <c r="B119" s="33">
        <v>122</v>
      </c>
      <c r="C119" s="39">
        <v>-2022</v>
      </c>
      <c r="D119" s="33" t="s">
        <v>629</v>
      </c>
      <c r="E119" s="33" t="s">
        <v>902</v>
      </c>
      <c r="F119" s="33" t="s">
        <v>1015</v>
      </c>
      <c r="G119" s="34">
        <v>8129.0322580645161</v>
      </c>
    </row>
    <row r="120" spans="1:13" ht="28.5" customHeight="1" x14ac:dyDescent="0.2">
      <c r="A120" s="38">
        <f t="shared" si="1"/>
        <v>114</v>
      </c>
      <c r="B120" s="33">
        <v>123</v>
      </c>
      <c r="C120" s="39">
        <v>-2022</v>
      </c>
      <c r="D120" s="33" t="s">
        <v>630</v>
      </c>
      <c r="E120" s="33" t="s">
        <v>909</v>
      </c>
      <c r="F120" s="33" t="s">
        <v>1016</v>
      </c>
      <c r="G120" s="34">
        <v>4064.516129032258</v>
      </c>
    </row>
    <row r="121" spans="1:13" ht="28.5" customHeight="1" x14ac:dyDescent="0.2">
      <c r="A121" s="38">
        <f t="shared" si="1"/>
        <v>115</v>
      </c>
      <c r="B121" s="33">
        <v>125</v>
      </c>
      <c r="C121" s="39">
        <v>-2022</v>
      </c>
      <c r="D121" s="33" t="s">
        <v>631</v>
      </c>
      <c r="E121" s="33" t="s">
        <v>909</v>
      </c>
      <c r="F121" s="33" t="s">
        <v>1016</v>
      </c>
      <c r="G121" s="34">
        <v>4064.516129032258</v>
      </c>
    </row>
    <row r="122" spans="1:13" ht="28.5" customHeight="1" x14ac:dyDescent="0.2">
      <c r="A122" s="38">
        <f t="shared" si="1"/>
        <v>116</v>
      </c>
      <c r="B122" s="33">
        <v>127</v>
      </c>
      <c r="C122" s="39">
        <v>-2022</v>
      </c>
      <c r="D122" s="33" t="s">
        <v>632</v>
      </c>
      <c r="E122" s="33" t="s">
        <v>908</v>
      </c>
      <c r="F122" s="33" t="s">
        <v>1016</v>
      </c>
      <c r="G122" s="34">
        <v>3612.9032258064517</v>
      </c>
    </row>
    <row r="123" spans="1:13" ht="28.5" customHeight="1" x14ac:dyDescent="0.2">
      <c r="A123" s="38">
        <f t="shared" si="1"/>
        <v>117</v>
      </c>
      <c r="B123" s="33">
        <v>128</v>
      </c>
      <c r="C123" s="39">
        <v>-2022</v>
      </c>
      <c r="D123" s="33" t="s">
        <v>633</v>
      </c>
      <c r="E123" s="33" t="s">
        <v>918</v>
      </c>
      <c r="F123" s="33" t="s">
        <v>1015</v>
      </c>
      <c r="G123" s="34">
        <v>9032.2580645161288</v>
      </c>
    </row>
    <row r="124" spans="1:13" ht="28.5" customHeight="1" x14ac:dyDescent="0.2">
      <c r="A124" s="38">
        <f t="shared" si="1"/>
        <v>118</v>
      </c>
      <c r="B124" s="33">
        <v>129</v>
      </c>
      <c r="C124" s="39">
        <v>-2022</v>
      </c>
      <c r="D124" s="33" t="s">
        <v>634</v>
      </c>
      <c r="E124" s="33" t="s">
        <v>918</v>
      </c>
      <c r="F124" s="33" t="s">
        <v>1015</v>
      </c>
      <c r="G124" s="34">
        <v>9032.2580645161288</v>
      </c>
    </row>
    <row r="125" spans="1:13" ht="28.5" customHeight="1" x14ac:dyDescent="0.2">
      <c r="A125" s="38">
        <f t="shared" si="1"/>
        <v>119</v>
      </c>
      <c r="B125" s="33">
        <v>130</v>
      </c>
      <c r="C125" s="39">
        <v>-2022</v>
      </c>
      <c r="D125" s="33" t="s">
        <v>635</v>
      </c>
      <c r="E125" s="33" t="s">
        <v>918</v>
      </c>
      <c r="F125" s="33" t="s">
        <v>1015</v>
      </c>
      <c r="G125" s="34">
        <v>9032.2580645161288</v>
      </c>
    </row>
    <row r="126" spans="1:13" ht="28.5" customHeight="1" x14ac:dyDescent="0.2">
      <c r="A126" s="38">
        <f t="shared" si="1"/>
        <v>120</v>
      </c>
      <c r="B126" s="33">
        <v>131</v>
      </c>
      <c r="C126" s="39">
        <v>-2022</v>
      </c>
      <c r="D126" s="33" t="s">
        <v>636</v>
      </c>
      <c r="E126" s="33" t="s">
        <v>923</v>
      </c>
      <c r="F126" s="33" t="s">
        <v>1016</v>
      </c>
      <c r="G126" s="34">
        <v>4290.322580645161</v>
      </c>
    </row>
    <row r="127" spans="1:13" ht="28.5" customHeight="1" x14ac:dyDescent="0.2">
      <c r="A127" s="38">
        <f t="shared" si="1"/>
        <v>121</v>
      </c>
      <c r="B127" s="33">
        <v>132</v>
      </c>
      <c r="C127" s="39">
        <v>-2022</v>
      </c>
      <c r="D127" s="33" t="s">
        <v>637</v>
      </c>
      <c r="E127" s="33" t="s">
        <v>923</v>
      </c>
      <c r="F127" s="33" t="s">
        <v>1016</v>
      </c>
      <c r="G127" s="34">
        <v>4290.322580645161</v>
      </c>
    </row>
    <row r="128" spans="1:13" ht="28.5" customHeight="1" x14ac:dyDescent="0.2">
      <c r="A128" s="38">
        <f t="shared" si="1"/>
        <v>122</v>
      </c>
      <c r="B128" s="33">
        <v>133</v>
      </c>
      <c r="C128" s="39">
        <v>-2022</v>
      </c>
      <c r="D128" s="33" t="s">
        <v>638</v>
      </c>
      <c r="E128" s="33" t="s">
        <v>923</v>
      </c>
      <c r="F128" s="33" t="s">
        <v>1016</v>
      </c>
      <c r="G128" s="34">
        <v>4290.322580645161</v>
      </c>
    </row>
    <row r="129" spans="1:7" ht="28.5" customHeight="1" x14ac:dyDescent="0.2">
      <c r="A129" s="38">
        <f t="shared" si="1"/>
        <v>123</v>
      </c>
      <c r="B129" s="33">
        <v>134</v>
      </c>
      <c r="C129" s="39">
        <v>-2022</v>
      </c>
      <c r="D129" s="33" t="s">
        <v>639</v>
      </c>
      <c r="E129" s="33" t="s">
        <v>923</v>
      </c>
      <c r="F129" s="33" t="s">
        <v>1016</v>
      </c>
      <c r="G129" s="34">
        <v>4290.322580645161</v>
      </c>
    </row>
    <row r="130" spans="1:7" ht="28.5" customHeight="1" x14ac:dyDescent="0.2">
      <c r="A130" s="38">
        <f t="shared" si="1"/>
        <v>124</v>
      </c>
      <c r="B130" s="33">
        <v>135</v>
      </c>
      <c r="C130" s="39">
        <v>-2022</v>
      </c>
      <c r="D130" s="33" t="s">
        <v>640</v>
      </c>
      <c r="E130" s="33" t="s">
        <v>923</v>
      </c>
      <c r="F130" s="33" t="s">
        <v>1016</v>
      </c>
      <c r="G130" s="34">
        <v>4290.322580645161</v>
      </c>
    </row>
    <row r="131" spans="1:7" ht="28.5" customHeight="1" x14ac:dyDescent="0.2">
      <c r="A131" s="38">
        <f t="shared" si="1"/>
        <v>125</v>
      </c>
      <c r="B131" s="33">
        <v>136</v>
      </c>
      <c r="C131" s="39">
        <v>-2022</v>
      </c>
      <c r="D131" s="33" t="s">
        <v>641</v>
      </c>
      <c r="E131" s="33" t="s">
        <v>923</v>
      </c>
      <c r="F131" s="33" t="s">
        <v>1016</v>
      </c>
      <c r="G131" s="34">
        <v>4290.322580645161</v>
      </c>
    </row>
    <row r="132" spans="1:7" ht="28.5" customHeight="1" x14ac:dyDescent="0.2">
      <c r="A132" s="38">
        <f t="shared" si="1"/>
        <v>126</v>
      </c>
      <c r="B132" s="33">
        <v>137</v>
      </c>
      <c r="C132" s="39">
        <v>-2022</v>
      </c>
      <c r="D132" s="33" t="s">
        <v>642</v>
      </c>
      <c r="E132" s="33" t="s">
        <v>907</v>
      </c>
      <c r="F132" s="33" t="s">
        <v>1016</v>
      </c>
      <c r="G132" s="34">
        <v>2935.483870967742</v>
      </c>
    </row>
    <row r="133" spans="1:7" ht="28.5" customHeight="1" x14ac:dyDescent="0.2">
      <c r="A133" s="38">
        <f t="shared" si="1"/>
        <v>127</v>
      </c>
      <c r="B133" s="33">
        <v>138</v>
      </c>
      <c r="C133" s="39">
        <v>-2022</v>
      </c>
      <c r="D133" s="33" t="s">
        <v>643</v>
      </c>
      <c r="E133" s="33" t="s">
        <v>908</v>
      </c>
      <c r="F133" s="33" t="s">
        <v>1016</v>
      </c>
      <c r="G133" s="34">
        <v>3612.9032258064517</v>
      </c>
    </row>
    <row r="134" spans="1:7" ht="28.5" customHeight="1" x14ac:dyDescent="0.2">
      <c r="A134" s="38">
        <f t="shared" si="1"/>
        <v>128</v>
      </c>
      <c r="B134" s="33">
        <v>139</v>
      </c>
      <c r="C134" s="39">
        <v>-2022</v>
      </c>
      <c r="D134" s="33" t="s">
        <v>644</v>
      </c>
      <c r="E134" s="33" t="s">
        <v>914</v>
      </c>
      <c r="F134" s="33" t="s">
        <v>1016</v>
      </c>
      <c r="G134" s="34">
        <v>4064.516129032258</v>
      </c>
    </row>
    <row r="135" spans="1:7" ht="28.5" customHeight="1" x14ac:dyDescent="0.2">
      <c r="A135" s="38">
        <f t="shared" si="1"/>
        <v>129</v>
      </c>
      <c r="B135" s="33">
        <v>140</v>
      </c>
      <c r="C135" s="39">
        <v>-2022</v>
      </c>
      <c r="D135" s="35" t="s">
        <v>645</v>
      </c>
      <c r="E135" s="33" t="s">
        <v>902</v>
      </c>
      <c r="F135" s="33" t="s">
        <v>1015</v>
      </c>
      <c r="G135" s="34">
        <v>8129.0322580645161</v>
      </c>
    </row>
    <row r="136" spans="1:7" ht="28.5" customHeight="1" x14ac:dyDescent="0.2">
      <c r="A136" s="38">
        <f t="shared" si="1"/>
        <v>130</v>
      </c>
      <c r="B136" s="33">
        <v>141</v>
      </c>
      <c r="C136" s="39">
        <v>-2022</v>
      </c>
      <c r="D136" s="35" t="s">
        <v>646</v>
      </c>
      <c r="E136" s="33" t="s">
        <v>902</v>
      </c>
      <c r="F136" s="33" t="s">
        <v>1015</v>
      </c>
      <c r="G136" s="34">
        <v>8129.0322580645161</v>
      </c>
    </row>
    <row r="137" spans="1:7" ht="28.5" customHeight="1" x14ac:dyDescent="0.2">
      <c r="A137" s="38">
        <f t="shared" ref="A137:A200" si="2">+A136+1</f>
        <v>131</v>
      </c>
      <c r="B137" s="33">
        <v>142</v>
      </c>
      <c r="C137" s="39">
        <v>-2022</v>
      </c>
      <c r="D137" s="33" t="s">
        <v>647</v>
      </c>
      <c r="E137" s="33" t="s">
        <v>902</v>
      </c>
      <c r="F137" s="33" t="s">
        <v>1015</v>
      </c>
      <c r="G137" s="34">
        <v>8129.0322580645161</v>
      </c>
    </row>
    <row r="138" spans="1:7" ht="28.5" customHeight="1" x14ac:dyDescent="0.2">
      <c r="A138" s="38">
        <f t="shared" si="2"/>
        <v>132</v>
      </c>
      <c r="B138" s="33">
        <v>143</v>
      </c>
      <c r="C138" s="39">
        <v>-2022</v>
      </c>
      <c r="D138" s="33" t="s">
        <v>648</v>
      </c>
      <c r="E138" s="33" t="s">
        <v>902</v>
      </c>
      <c r="F138" s="33" t="s">
        <v>1015</v>
      </c>
      <c r="G138" s="34">
        <v>8129.0322580645161</v>
      </c>
    </row>
    <row r="139" spans="1:7" ht="28.5" customHeight="1" x14ac:dyDescent="0.2">
      <c r="A139" s="38">
        <f t="shared" si="2"/>
        <v>133</v>
      </c>
      <c r="B139" s="33">
        <v>144</v>
      </c>
      <c r="C139" s="39">
        <v>-2022</v>
      </c>
      <c r="D139" s="33" t="s">
        <v>649</v>
      </c>
      <c r="E139" s="33" t="s">
        <v>902</v>
      </c>
      <c r="F139" s="33" t="s">
        <v>1015</v>
      </c>
      <c r="G139" s="34">
        <v>8129.0322580645161</v>
      </c>
    </row>
    <row r="140" spans="1:7" ht="28.5" customHeight="1" x14ac:dyDescent="0.2">
      <c r="A140" s="38">
        <f t="shared" si="2"/>
        <v>134</v>
      </c>
      <c r="B140" s="33">
        <v>145</v>
      </c>
      <c r="C140" s="39">
        <v>-2022</v>
      </c>
      <c r="D140" s="33" t="s">
        <v>650</v>
      </c>
      <c r="E140" s="33" t="s">
        <v>909</v>
      </c>
      <c r="F140" s="33" t="s">
        <v>1016</v>
      </c>
      <c r="G140" s="34">
        <v>4064.516129032258</v>
      </c>
    </row>
    <row r="141" spans="1:7" ht="28.5" customHeight="1" x14ac:dyDescent="0.2">
      <c r="A141" s="38">
        <f t="shared" si="2"/>
        <v>135</v>
      </c>
      <c r="B141" s="33">
        <v>146</v>
      </c>
      <c r="C141" s="39">
        <v>-2022</v>
      </c>
      <c r="D141" s="33" t="s">
        <v>651</v>
      </c>
      <c r="E141" s="33" t="s">
        <v>909</v>
      </c>
      <c r="F141" s="33" t="s">
        <v>1016</v>
      </c>
      <c r="G141" s="34">
        <v>4064.516129032258</v>
      </c>
    </row>
    <row r="142" spans="1:7" ht="28.5" customHeight="1" x14ac:dyDescent="0.2">
      <c r="A142" s="38">
        <f t="shared" si="2"/>
        <v>136</v>
      </c>
      <c r="B142" s="33">
        <v>147</v>
      </c>
      <c r="C142" s="39">
        <v>-2022</v>
      </c>
      <c r="D142" s="33" t="s">
        <v>652</v>
      </c>
      <c r="E142" s="33" t="s">
        <v>907</v>
      </c>
      <c r="F142" s="33" t="s">
        <v>1016</v>
      </c>
      <c r="G142" s="34">
        <v>2935.483870967742</v>
      </c>
    </row>
    <row r="143" spans="1:7" ht="28.5" customHeight="1" x14ac:dyDescent="0.2">
      <c r="A143" s="38">
        <f t="shared" si="2"/>
        <v>137</v>
      </c>
      <c r="B143" s="33">
        <v>148</v>
      </c>
      <c r="C143" s="39">
        <v>-2022</v>
      </c>
      <c r="D143" s="33" t="s">
        <v>653</v>
      </c>
      <c r="E143" s="33" t="s">
        <v>908</v>
      </c>
      <c r="F143" s="33" t="s">
        <v>1016</v>
      </c>
      <c r="G143" s="34">
        <v>3612.9032258064517</v>
      </c>
    </row>
    <row r="144" spans="1:7" ht="28.5" customHeight="1" x14ac:dyDescent="0.2">
      <c r="A144" s="38">
        <f t="shared" si="2"/>
        <v>138</v>
      </c>
      <c r="B144" s="33">
        <v>149</v>
      </c>
      <c r="C144" s="39">
        <v>-2022</v>
      </c>
      <c r="D144" s="33" t="s">
        <v>654</v>
      </c>
      <c r="E144" s="33" t="s">
        <v>914</v>
      </c>
      <c r="F144" s="33" t="s">
        <v>1016</v>
      </c>
      <c r="G144" s="34">
        <v>4064.516129032258</v>
      </c>
    </row>
    <row r="145" spans="1:13" ht="28.5" customHeight="1" x14ac:dyDescent="0.2">
      <c r="A145" s="38">
        <f t="shared" si="2"/>
        <v>139</v>
      </c>
      <c r="B145" s="33">
        <v>150</v>
      </c>
      <c r="C145" s="39">
        <v>-2022</v>
      </c>
      <c r="D145" s="33" t="s">
        <v>655</v>
      </c>
      <c r="E145" s="33" t="s">
        <v>902</v>
      </c>
      <c r="F145" s="33" t="s">
        <v>1015</v>
      </c>
      <c r="G145" s="34">
        <v>8129.0322580645161</v>
      </c>
    </row>
    <row r="146" spans="1:13" ht="28.5" customHeight="1" x14ac:dyDescent="0.2">
      <c r="A146" s="38">
        <f t="shared" si="2"/>
        <v>140</v>
      </c>
      <c r="B146" s="33">
        <v>151</v>
      </c>
      <c r="C146" s="39">
        <v>-2022</v>
      </c>
      <c r="D146" s="33" t="s">
        <v>656</v>
      </c>
      <c r="E146" s="33" t="s">
        <v>902</v>
      </c>
      <c r="F146" s="33" t="s">
        <v>1015</v>
      </c>
      <c r="G146" s="34">
        <v>8129.0322580645161</v>
      </c>
    </row>
    <row r="147" spans="1:13" ht="28.5" customHeight="1" x14ac:dyDescent="0.2">
      <c r="A147" s="38">
        <f t="shared" si="2"/>
        <v>141</v>
      </c>
      <c r="B147" s="33">
        <v>152</v>
      </c>
      <c r="C147" s="39">
        <v>-2022</v>
      </c>
      <c r="D147" s="33" t="s">
        <v>657</v>
      </c>
      <c r="E147" s="33" t="s">
        <v>902</v>
      </c>
      <c r="F147" s="33" t="s">
        <v>1015</v>
      </c>
      <c r="G147" s="34">
        <v>8129.0322580645161</v>
      </c>
    </row>
    <row r="148" spans="1:13" ht="28.5" customHeight="1" x14ac:dyDescent="0.2">
      <c r="A148" s="38">
        <f t="shared" si="2"/>
        <v>142</v>
      </c>
      <c r="B148" s="33">
        <v>153</v>
      </c>
      <c r="C148" s="39">
        <v>-2022</v>
      </c>
      <c r="D148" s="33" t="s">
        <v>658</v>
      </c>
      <c r="E148" s="33" t="s">
        <v>909</v>
      </c>
      <c r="F148" s="33" t="s">
        <v>1016</v>
      </c>
      <c r="G148" s="34">
        <v>4064.516129032258</v>
      </c>
    </row>
    <row r="149" spans="1:13" ht="28.5" customHeight="1" x14ac:dyDescent="0.2">
      <c r="A149" s="38">
        <f t="shared" si="2"/>
        <v>143</v>
      </c>
      <c r="B149" s="33">
        <v>154</v>
      </c>
      <c r="C149" s="39">
        <v>-2022</v>
      </c>
      <c r="D149" s="33" t="s">
        <v>659</v>
      </c>
      <c r="E149" s="33" t="s">
        <v>909</v>
      </c>
      <c r="F149" s="33" t="s">
        <v>1016</v>
      </c>
      <c r="G149" s="34">
        <v>4064.516129032258</v>
      </c>
    </row>
    <row r="150" spans="1:13" ht="28.5" customHeight="1" x14ac:dyDescent="0.2">
      <c r="A150" s="38">
        <f t="shared" si="2"/>
        <v>144</v>
      </c>
      <c r="B150" s="33">
        <v>155</v>
      </c>
      <c r="C150" s="39">
        <v>-2022</v>
      </c>
      <c r="D150" s="33" t="s">
        <v>660</v>
      </c>
      <c r="E150" s="33" t="s">
        <v>924</v>
      </c>
      <c r="F150" s="33" t="s">
        <v>1016</v>
      </c>
      <c r="G150" s="34">
        <v>2935.483870967742</v>
      </c>
    </row>
    <row r="151" spans="1:13" ht="28.5" customHeight="1" x14ac:dyDescent="0.2">
      <c r="A151" s="38">
        <f t="shared" si="2"/>
        <v>145</v>
      </c>
      <c r="B151" s="33">
        <v>156</v>
      </c>
      <c r="C151" s="39">
        <v>-2022</v>
      </c>
      <c r="D151" s="33" t="s">
        <v>661</v>
      </c>
      <c r="E151" s="33" t="s">
        <v>908</v>
      </c>
      <c r="F151" s="33" t="s">
        <v>1016</v>
      </c>
      <c r="G151" s="34">
        <v>3612.9032258064517</v>
      </c>
    </row>
    <row r="152" spans="1:13" ht="28.5" customHeight="1" x14ac:dyDescent="0.2">
      <c r="A152" s="38">
        <f t="shared" si="2"/>
        <v>146</v>
      </c>
      <c r="B152" s="33">
        <v>157</v>
      </c>
      <c r="C152" s="39">
        <v>-2022</v>
      </c>
      <c r="D152" s="33" t="s">
        <v>662</v>
      </c>
      <c r="E152" s="33" t="s">
        <v>910</v>
      </c>
      <c r="F152" s="33" t="s">
        <v>1015</v>
      </c>
      <c r="G152" s="34">
        <v>4516.1290322580644</v>
      </c>
    </row>
    <row r="153" spans="1:13" ht="28.5" customHeight="1" x14ac:dyDescent="0.2">
      <c r="A153" s="38">
        <f t="shared" si="2"/>
        <v>147</v>
      </c>
      <c r="B153" s="33">
        <v>158</v>
      </c>
      <c r="C153" s="39">
        <v>-2022</v>
      </c>
      <c r="D153" s="33" t="s">
        <v>663</v>
      </c>
      <c r="E153" s="33" t="s">
        <v>902</v>
      </c>
      <c r="F153" s="33" t="s">
        <v>1015</v>
      </c>
      <c r="G153" s="34">
        <v>8129.0322580645161</v>
      </c>
      <c r="H153" s="16"/>
      <c r="J153" s="16"/>
      <c r="L153" s="16"/>
      <c r="M153" s="16"/>
    </row>
    <row r="154" spans="1:13" s="16" customFormat="1" ht="28.5" customHeight="1" x14ac:dyDescent="0.2">
      <c r="A154" s="38">
        <f t="shared" si="2"/>
        <v>148</v>
      </c>
      <c r="B154" s="33">
        <v>159</v>
      </c>
      <c r="C154" s="39">
        <v>-2022</v>
      </c>
      <c r="D154" s="33" t="s">
        <v>664</v>
      </c>
      <c r="E154" s="33" t="s">
        <v>902</v>
      </c>
      <c r="F154" s="33" t="s">
        <v>1015</v>
      </c>
      <c r="G154" s="34">
        <v>8129.0322580645161</v>
      </c>
      <c r="K154" s="6"/>
    </row>
    <row r="155" spans="1:13" s="16" customFormat="1" ht="28.5" customHeight="1" x14ac:dyDescent="0.2">
      <c r="A155" s="38">
        <f t="shared" si="2"/>
        <v>149</v>
      </c>
      <c r="B155" s="33">
        <v>160</v>
      </c>
      <c r="C155" s="39">
        <v>-2022</v>
      </c>
      <c r="D155" s="33" t="s">
        <v>665</v>
      </c>
      <c r="E155" s="33" t="s">
        <v>902</v>
      </c>
      <c r="F155" s="33" t="s">
        <v>1015</v>
      </c>
      <c r="G155" s="34">
        <v>8129.0322580645161</v>
      </c>
      <c r="K155" s="6"/>
    </row>
    <row r="156" spans="1:13" s="16" customFormat="1" ht="27.75" customHeight="1" x14ac:dyDescent="0.2">
      <c r="A156" s="38">
        <f t="shared" si="2"/>
        <v>150</v>
      </c>
      <c r="B156" s="33">
        <v>161</v>
      </c>
      <c r="C156" s="39">
        <v>-2022</v>
      </c>
      <c r="D156" s="33" t="s">
        <v>666</v>
      </c>
      <c r="E156" s="33" t="s">
        <v>917</v>
      </c>
      <c r="F156" s="33" t="s">
        <v>1015</v>
      </c>
      <c r="G156" s="34">
        <v>4516.1290322580644</v>
      </c>
      <c r="H156" s="6"/>
      <c r="J156" s="6"/>
      <c r="K156" s="6"/>
      <c r="L156" s="6"/>
      <c r="M156" s="6"/>
    </row>
    <row r="157" spans="1:13" ht="27.75" customHeight="1" x14ac:dyDescent="0.2">
      <c r="A157" s="38">
        <f t="shared" si="2"/>
        <v>151</v>
      </c>
      <c r="B157" s="33">
        <v>162</v>
      </c>
      <c r="C157" s="39">
        <v>-2022</v>
      </c>
      <c r="D157" s="33" t="s">
        <v>667</v>
      </c>
      <c r="E157" s="33" t="s">
        <v>917</v>
      </c>
      <c r="F157" s="33" t="s">
        <v>1015</v>
      </c>
      <c r="G157" s="34">
        <v>4516.1290322580644</v>
      </c>
    </row>
    <row r="158" spans="1:13" ht="28.5" customHeight="1" x14ac:dyDescent="0.2">
      <c r="A158" s="38">
        <f t="shared" si="2"/>
        <v>152</v>
      </c>
      <c r="B158" s="33">
        <v>163</v>
      </c>
      <c r="C158" s="39">
        <v>-2022</v>
      </c>
      <c r="D158" s="33" t="s">
        <v>668</v>
      </c>
      <c r="E158" s="33" t="s">
        <v>907</v>
      </c>
      <c r="F158" s="33" t="s">
        <v>1016</v>
      </c>
      <c r="G158" s="34">
        <v>2935.483870967742</v>
      </c>
    </row>
    <row r="159" spans="1:13" ht="28.5" customHeight="1" x14ac:dyDescent="0.2">
      <c r="A159" s="38">
        <f t="shared" si="2"/>
        <v>153</v>
      </c>
      <c r="B159" s="33">
        <v>164</v>
      </c>
      <c r="C159" s="39">
        <v>-2022</v>
      </c>
      <c r="D159" s="33" t="s">
        <v>669</v>
      </c>
      <c r="E159" s="33" t="s">
        <v>908</v>
      </c>
      <c r="F159" s="33" t="s">
        <v>1016</v>
      </c>
      <c r="G159" s="34">
        <v>3612.9032258064517</v>
      </c>
    </row>
    <row r="160" spans="1:13" ht="28.5" customHeight="1" x14ac:dyDescent="0.2">
      <c r="A160" s="38">
        <f t="shared" si="2"/>
        <v>154</v>
      </c>
      <c r="B160" s="33">
        <v>165</v>
      </c>
      <c r="C160" s="39">
        <v>-2022</v>
      </c>
      <c r="D160" s="33" t="s">
        <v>670</v>
      </c>
      <c r="E160" s="33" t="s">
        <v>914</v>
      </c>
      <c r="F160" s="33" t="s">
        <v>1016</v>
      </c>
      <c r="G160" s="34">
        <v>4064.516129032258</v>
      </c>
    </row>
    <row r="161" spans="1:11" ht="28.5" customHeight="1" x14ac:dyDescent="0.2">
      <c r="A161" s="38">
        <f t="shared" si="2"/>
        <v>155</v>
      </c>
      <c r="B161" s="33">
        <v>166</v>
      </c>
      <c r="C161" s="39">
        <v>-2022</v>
      </c>
      <c r="D161" s="33" t="s">
        <v>671</v>
      </c>
      <c r="E161" s="33" t="s">
        <v>912</v>
      </c>
      <c r="F161" s="33" t="s">
        <v>1016</v>
      </c>
      <c r="G161" s="34">
        <v>4064.516129032258</v>
      </c>
    </row>
    <row r="162" spans="1:11" ht="28.5" customHeight="1" x14ac:dyDescent="0.2">
      <c r="A162" s="38">
        <f t="shared" si="2"/>
        <v>156</v>
      </c>
      <c r="B162" s="33">
        <v>167</v>
      </c>
      <c r="C162" s="39">
        <v>-2022</v>
      </c>
      <c r="D162" s="33" t="s">
        <v>672</v>
      </c>
      <c r="E162" s="33" t="s">
        <v>911</v>
      </c>
      <c r="F162" s="33" t="s">
        <v>1015</v>
      </c>
      <c r="G162" s="34">
        <v>8129.0322580645161</v>
      </c>
    </row>
    <row r="163" spans="1:11" ht="28.5" customHeight="1" x14ac:dyDescent="0.2">
      <c r="A163" s="38">
        <f t="shared" si="2"/>
        <v>157</v>
      </c>
      <c r="B163" s="33">
        <v>168</v>
      </c>
      <c r="C163" s="39">
        <v>-2022</v>
      </c>
      <c r="D163" s="33" t="s">
        <v>673</v>
      </c>
      <c r="E163" s="33" t="s">
        <v>912</v>
      </c>
      <c r="F163" s="33" t="s">
        <v>1016</v>
      </c>
      <c r="G163" s="34">
        <v>4064.516129032258</v>
      </c>
    </row>
    <row r="164" spans="1:11" ht="28.5" customHeight="1" x14ac:dyDescent="0.2">
      <c r="A164" s="38">
        <f t="shared" si="2"/>
        <v>158</v>
      </c>
      <c r="B164" s="33">
        <v>169</v>
      </c>
      <c r="C164" s="39">
        <v>-2022</v>
      </c>
      <c r="D164" s="33" t="s">
        <v>674</v>
      </c>
      <c r="E164" s="33" t="s">
        <v>902</v>
      </c>
      <c r="F164" s="33" t="s">
        <v>1015</v>
      </c>
      <c r="G164" s="34">
        <v>8129.0322580645161</v>
      </c>
    </row>
    <row r="165" spans="1:11" ht="28.5" customHeight="1" x14ac:dyDescent="0.2">
      <c r="A165" s="38">
        <f t="shared" si="2"/>
        <v>159</v>
      </c>
      <c r="B165" s="33">
        <v>170</v>
      </c>
      <c r="C165" s="39">
        <v>-2022</v>
      </c>
      <c r="D165" s="33" t="s">
        <v>675</v>
      </c>
      <c r="E165" s="33" t="s">
        <v>902</v>
      </c>
      <c r="F165" s="33" t="s">
        <v>1015</v>
      </c>
      <c r="G165" s="34">
        <v>8129.0322580645161</v>
      </c>
    </row>
    <row r="166" spans="1:11" ht="28.5" customHeight="1" x14ac:dyDescent="0.2">
      <c r="A166" s="38">
        <f t="shared" si="2"/>
        <v>160</v>
      </c>
      <c r="B166" s="33">
        <v>171</v>
      </c>
      <c r="C166" s="39">
        <v>-2022</v>
      </c>
      <c r="D166" s="33" t="s">
        <v>676</v>
      </c>
      <c r="E166" s="33" t="s">
        <v>925</v>
      </c>
      <c r="F166" s="33" t="s">
        <v>1016</v>
      </c>
      <c r="G166" s="34">
        <v>2935.483870967742</v>
      </c>
    </row>
    <row r="167" spans="1:11" s="16" customFormat="1" ht="28.5" customHeight="1" x14ac:dyDescent="0.2">
      <c r="A167" s="38">
        <f t="shared" si="2"/>
        <v>161</v>
      </c>
      <c r="B167" s="33">
        <v>172</v>
      </c>
      <c r="C167" s="39">
        <v>-2022</v>
      </c>
      <c r="D167" s="33" t="s">
        <v>677</v>
      </c>
      <c r="E167" s="33" t="s">
        <v>908</v>
      </c>
      <c r="F167" s="33" t="s">
        <v>1016</v>
      </c>
      <c r="G167" s="34">
        <v>3612.9032258064517</v>
      </c>
      <c r="K167" s="6"/>
    </row>
    <row r="168" spans="1:11" s="16" customFormat="1" ht="28.5" customHeight="1" x14ac:dyDescent="0.2">
      <c r="A168" s="38">
        <f t="shared" si="2"/>
        <v>162</v>
      </c>
      <c r="B168" s="33">
        <v>175</v>
      </c>
      <c r="C168" s="39">
        <v>-2022</v>
      </c>
      <c r="D168" s="33" t="s">
        <v>678</v>
      </c>
      <c r="E168" s="33" t="s">
        <v>902</v>
      </c>
      <c r="F168" s="33" t="s">
        <v>1015</v>
      </c>
      <c r="G168" s="34">
        <v>8129.0322580645161</v>
      </c>
      <c r="K168" s="6"/>
    </row>
    <row r="169" spans="1:11" s="16" customFormat="1" ht="28.5" customHeight="1" x14ac:dyDescent="0.2">
      <c r="A169" s="38">
        <f t="shared" si="2"/>
        <v>163</v>
      </c>
      <c r="B169" s="33">
        <v>176</v>
      </c>
      <c r="C169" s="39">
        <v>-2022</v>
      </c>
      <c r="D169" s="33" t="s">
        <v>679</v>
      </c>
      <c r="E169" s="33" t="s">
        <v>902</v>
      </c>
      <c r="F169" s="33" t="s">
        <v>1015</v>
      </c>
      <c r="G169" s="34">
        <v>8129.0322580645161</v>
      </c>
      <c r="K169" s="6"/>
    </row>
    <row r="170" spans="1:11" s="16" customFormat="1" ht="28.5" customHeight="1" x14ac:dyDescent="0.2">
      <c r="A170" s="38">
        <f t="shared" si="2"/>
        <v>164</v>
      </c>
      <c r="B170" s="33">
        <v>177</v>
      </c>
      <c r="C170" s="39">
        <v>-2022</v>
      </c>
      <c r="D170" s="33" t="s">
        <v>680</v>
      </c>
      <c r="E170" s="33" t="s">
        <v>912</v>
      </c>
      <c r="F170" s="33" t="s">
        <v>1016</v>
      </c>
      <c r="G170" s="34">
        <v>4064.516129032258</v>
      </c>
      <c r="K170" s="6"/>
    </row>
    <row r="171" spans="1:11" s="16" customFormat="1" ht="28.5" customHeight="1" x14ac:dyDescent="0.2">
      <c r="A171" s="38">
        <f t="shared" si="2"/>
        <v>165</v>
      </c>
      <c r="B171" s="33">
        <v>178</v>
      </c>
      <c r="C171" s="39">
        <v>-2022</v>
      </c>
      <c r="D171" s="33" t="s">
        <v>681</v>
      </c>
      <c r="E171" s="33" t="s">
        <v>912</v>
      </c>
      <c r="F171" s="33" t="s">
        <v>1016</v>
      </c>
      <c r="G171" s="34">
        <v>4064.516129032258</v>
      </c>
      <c r="K171" s="6"/>
    </row>
    <row r="172" spans="1:11" s="16" customFormat="1" ht="28.5" customHeight="1" x14ac:dyDescent="0.2">
      <c r="A172" s="38">
        <f t="shared" si="2"/>
        <v>166</v>
      </c>
      <c r="B172" s="33">
        <v>179</v>
      </c>
      <c r="C172" s="39">
        <v>-2022</v>
      </c>
      <c r="D172" s="33" t="s">
        <v>682</v>
      </c>
      <c r="E172" s="33" t="s">
        <v>925</v>
      </c>
      <c r="F172" s="33" t="s">
        <v>1016</v>
      </c>
      <c r="G172" s="34">
        <v>2935.483870967742</v>
      </c>
      <c r="K172" s="6"/>
    </row>
    <row r="173" spans="1:11" s="16" customFormat="1" ht="28.5" customHeight="1" x14ac:dyDescent="0.2">
      <c r="A173" s="38">
        <f t="shared" si="2"/>
        <v>167</v>
      </c>
      <c r="B173" s="33">
        <v>180</v>
      </c>
      <c r="C173" s="39">
        <v>-2022</v>
      </c>
      <c r="D173" s="33" t="s">
        <v>683</v>
      </c>
      <c r="E173" s="33" t="s">
        <v>908</v>
      </c>
      <c r="F173" s="33" t="s">
        <v>1016</v>
      </c>
      <c r="G173" s="34">
        <v>3612.9032258064517</v>
      </c>
      <c r="K173" s="6"/>
    </row>
    <row r="174" spans="1:11" s="16" customFormat="1" ht="28.5" customHeight="1" x14ac:dyDescent="0.2">
      <c r="A174" s="38">
        <f t="shared" si="2"/>
        <v>168</v>
      </c>
      <c r="B174" s="33">
        <v>181</v>
      </c>
      <c r="C174" s="39">
        <v>-2022</v>
      </c>
      <c r="D174" s="33" t="s">
        <v>684</v>
      </c>
      <c r="E174" s="33" t="s">
        <v>914</v>
      </c>
      <c r="F174" s="33" t="s">
        <v>1016</v>
      </c>
      <c r="G174" s="34">
        <v>4064.516129032258</v>
      </c>
      <c r="K174" s="6"/>
    </row>
    <row r="175" spans="1:11" s="16" customFormat="1" ht="28.5" customHeight="1" x14ac:dyDescent="0.2">
      <c r="A175" s="38">
        <f t="shared" si="2"/>
        <v>169</v>
      </c>
      <c r="B175" s="33">
        <v>182</v>
      </c>
      <c r="C175" s="39">
        <v>-2022</v>
      </c>
      <c r="D175" s="33" t="s">
        <v>685</v>
      </c>
      <c r="E175" s="33" t="s">
        <v>902</v>
      </c>
      <c r="F175" s="33" t="s">
        <v>1015</v>
      </c>
      <c r="G175" s="34">
        <v>8129.0322580645161</v>
      </c>
      <c r="K175" s="6"/>
    </row>
    <row r="176" spans="1:11" s="16" customFormat="1" ht="28.5" customHeight="1" x14ac:dyDescent="0.2">
      <c r="A176" s="38">
        <f t="shared" si="2"/>
        <v>170</v>
      </c>
      <c r="B176" s="33">
        <v>183</v>
      </c>
      <c r="C176" s="39">
        <v>-2022</v>
      </c>
      <c r="D176" s="33" t="s">
        <v>686</v>
      </c>
      <c r="E176" s="33" t="s">
        <v>902</v>
      </c>
      <c r="F176" s="33" t="s">
        <v>1015</v>
      </c>
      <c r="G176" s="34">
        <v>8129.0322580645161</v>
      </c>
      <c r="K176" s="6"/>
    </row>
    <row r="177" spans="1:11" s="16" customFormat="1" ht="28.5" customHeight="1" x14ac:dyDescent="0.2">
      <c r="A177" s="38">
        <f t="shared" si="2"/>
        <v>171</v>
      </c>
      <c r="B177" s="33">
        <v>184</v>
      </c>
      <c r="C177" s="39">
        <v>-2022</v>
      </c>
      <c r="D177" s="33" t="s">
        <v>687</v>
      </c>
      <c r="E177" s="33" t="s">
        <v>902</v>
      </c>
      <c r="F177" s="33" t="s">
        <v>1015</v>
      </c>
      <c r="G177" s="34">
        <v>8129.0322580645161</v>
      </c>
      <c r="K177" s="6"/>
    </row>
    <row r="178" spans="1:11" s="16" customFormat="1" ht="28.5" customHeight="1" x14ac:dyDescent="0.2">
      <c r="A178" s="38">
        <f t="shared" si="2"/>
        <v>172</v>
      </c>
      <c r="B178" s="33">
        <v>185</v>
      </c>
      <c r="C178" s="39">
        <v>-2022</v>
      </c>
      <c r="D178" s="33" t="s">
        <v>688</v>
      </c>
      <c r="E178" s="33" t="s">
        <v>902</v>
      </c>
      <c r="F178" s="33" t="s">
        <v>1015</v>
      </c>
      <c r="G178" s="34">
        <v>8129.0322580645161</v>
      </c>
      <c r="K178" s="6"/>
    </row>
    <row r="179" spans="1:11" s="16" customFormat="1" ht="28.5" customHeight="1" x14ac:dyDescent="0.2">
      <c r="A179" s="38">
        <f t="shared" si="2"/>
        <v>173</v>
      </c>
      <c r="B179" s="33">
        <v>186</v>
      </c>
      <c r="C179" s="39">
        <v>-2022</v>
      </c>
      <c r="D179" s="33" t="s">
        <v>689</v>
      </c>
      <c r="E179" s="33" t="s">
        <v>902</v>
      </c>
      <c r="F179" s="33" t="s">
        <v>1015</v>
      </c>
      <c r="G179" s="34">
        <v>8129.0322580645161</v>
      </c>
      <c r="K179" s="6"/>
    </row>
    <row r="180" spans="1:11" s="16" customFormat="1" ht="28.5" customHeight="1" x14ac:dyDescent="0.2">
      <c r="A180" s="38">
        <f t="shared" si="2"/>
        <v>174</v>
      </c>
      <c r="B180" s="33">
        <v>187</v>
      </c>
      <c r="C180" s="39">
        <v>-2022</v>
      </c>
      <c r="D180" s="33" t="s">
        <v>690</v>
      </c>
      <c r="E180" s="33" t="s">
        <v>909</v>
      </c>
      <c r="F180" s="33" t="s">
        <v>1016</v>
      </c>
      <c r="G180" s="34">
        <v>4064.516129032258</v>
      </c>
      <c r="K180" s="6"/>
    </row>
    <row r="181" spans="1:11" s="16" customFormat="1" ht="28.5" customHeight="1" x14ac:dyDescent="0.2">
      <c r="A181" s="38">
        <f t="shared" si="2"/>
        <v>175</v>
      </c>
      <c r="B181" s="33">
        <v>188</v>
      </c>
      <c r="C181" s="39">
        <v>-2022</v>
      </c>
      <c r="D181" s="33" t="s">
        <v>691</v>
      </c>
      <c r="E181" s="33" t="s">
        <v>909</v>
      </c>
      <c r="F181" s="33" t="s">
        <v>1016</v>
      </c>
      <c r="G181" s="34">
        <v>4064.516129032258</v>
      </c>
      <c r="K181" s="6"/>
    </row>
    <row r="182" spans="1:11" s="16" customFormat="1" ht="28.5" customHeight="1" x14ac:dyDescent="0.2">
      <c r="A182" s="38">
        <f t="shared" si="2"/>
        <v>176</v>
      </c>
      <c r="B182" s="33">
        <v>189</v>
      </c>
      <c r="C182" s="39">
        <v>-2022</v>
      </c>
      <c r="D182" s="33" t="s">
        <v>692</v>
      </c>
      <c r="E182" s="33" t="s">
        <v>909</v>
      </c>
      <c r="F182" s="33" t="s">
        <v>1016</v>
      </c>
      <c r="G182" s="34">
        <v>4064.516129032258</v>
      </c>
      <c r="K182" s="6"/>
    </row>
    <row r="183" spans="1:11" s="16" customFormat="1" ht="28.5" customHeight="1" x14ac:dyDescent="0.2">
      <c r="A183" s="38">
        <f t="shared" si="2"/>
        <v>177</v>
      </c>
      <c r="B183" s="33">
        <v>190</v>
      </c>
      <c r="C183" s="39">
        <v>-2022</v>
      </c>
      <c r="D183" s="33" t="s">
        <v>693</v>
      </c>
      <c r="E183" s="33" t="s">
        <v>909</v>
      </c>
      <c r="F183" s="33" t="s">
        <v>1016</v>
      </c>
      <c r="G183" s="34">
        <v>3161.2903225806454</v>
      </c>
      <c r="K183" s="6"/>
    </row>
    <row r="184" spans="1:11" s="16" customFormat="1" ht="28.5" customHeight="1" x14ac:dyDescent="0.2">
      <c r="A184" s="38">
        <f t="shared" si="2"/>
        <v>178</v>
      </c>
      <c r="B184" s="33">
        <v>191</v>
      </c>
      <c r="C184" s="39">
        <v>-2022</v>
      </c>
      <c r="D184" s="33" t="s">
        <v>694</v>
      </c>
      <c r="E184" s="33" t="s">
        <v>909</v>
      </c>
      <c r="F184" s="33" t="s">
        <v>1016</v>
      </c>
      <c r="G184" s="34">
        <v>3161.2903225806454</v>
      </c>
      <c r="K184" s="6"/>
    </row>
    <row r="185" spans="1:11" s="16" customFormat="1" ht="28.5" customHeight="1" x14ac:dyDescent="0.2">
      <c r="A185" s="38">
        <f t="shared" si="2"/>
        <v>179</v>
      </c>
      <c r="B185" s="33">
        <v>192</v>
      </c>
      <c r="C185" s="39">
        <v>-2022</v>
      </c>
      <c r="D185" s="33" t="s">
        <v>695</v>
      </c>
      <c r="E185" s="33" t="s">
        <v>919</v>
      </c>
      <c r="F185" s="33" t="s">
        <v>1016</v>
      </c>
      <c r="G185" s="34">
        <v>2935.483870967742</v>
      </c>
      <c r="K185" s="6"/>
    </row>
    <row r="186" spans="1:11" s="16" customFormat="1" ht="28.5" customHeight="1" x14ac:dyDescent="0.2">
      <c r="A186" s="38">
        <f t="shared" si="2"/>
        <v>180</v>
      </c>
      <c r="B186" s="33">
        <v>193</v>
      </c>
      <c r="C186" s="39">
        <v>-2022</v>
      </c>
      <c r="D186" s="33" t="s">
        <v>696</v>
      </c>
      <c r="E186" s="33" t="s">
        <v>908</v>
      </c>
      <c r="F186" s="33" t="s">
        <v>1016</v>
      </c>
      <c r="G186" s="34">
        <v>3612.9032258064517</v>
      </c>
      <c r="K186" s="6"/>
    </row>
    <row r="187" spans="1:11" s="16" customFormat="1" ht="28.5" customHeight="1" x14ac:dyDescent="0.2">
      <c r="A187" s="38">
        <f t="shared" si="2"/>
        <v>181</v>
      </c>
      <c r="B187" s="33">
        <v>194</v>
      </c>
      <c r="C187" s="39">
        <v>-2022</v>
      </c>
      <c r="D187" s="33" t="s">
        <v>697</v>
      </c>
      <c r="E187" s="33" t="s">
        <v>901</v>
      </c>
      <c r="F187" s="33" t="s">
        <v>1015</v>
      </c>
      <c r="G187" s="34">
        <v>9032.2580645161288</v>
      </c>
      <c r="K187" s="6"/>
    </row>
    <row r="188" spans="1:11" s="16" customFormat="1" ht="28.5" customHeight="1" x14ac:dyDescent="0.2">
      <c r="A188" s="38">
        <f t="shared" si="2"/>
        <v>182</v>
      </c>
      <c r="B188" s="33">
        <v>195</v>
      </c>
      <c r="C188" s="39">
        <v>-2022</v>
      </c>
      <c r="D188" s="33" t="s">
        <v>698</v>
      </c>
      <c r="E188" s="33" t="s">
        <v>926</v>
      </c>
      <c r="F188" s="33" t="s">
        <v>1016</v>
      </c>
      <c r="G188" s="34">
        <v>4064.516129032258</v>
      </c>
      <c r="K188" s="6"/>
    </row>
    <row r="189" spans="1:11" s="16" customFormat="1" ht="28.5" customHeight="1" x14ac:dyDescent="0.2">
      <c r="A189" s="38">
        <f t="shared" si="2"/>
        <v>183</v>
      </c>
      <c r="B189" s="40">
        <v>196</v>
      </c>
      <c r="C189" s="39">
        <v>-2022</v>
      </c>
      <c r="D189" s="33" t="s">
        <v>699</v>
      </c>
      <c r="E189" s="33" t="s">
        <v>906</v>
      </c>
      <c r="F189" s="33" t="s">
        <v>1016</v>
      </c>
      <c r="G189" s="34">
        <v>4290.322580645161</v>
      </c>
      <c r="K189" s="6"/>
    </row>
    <row r="190" spans="1:11" s="16" customFormat="1" ht="28.5" customHeight="1" x14ac:dyDescent="0.2">
      <c r="A190" s="38">
        <f t="shared" si="2"/>
        <v>184</v>
      </c>
      <c r="B190" s="40">
        <v>199</v>
      </c>
      <c r="C190" s="39">
        <v>-2022</v>
      </c>
      <c r="D190" s="33" t="s">
        <v>700</v>
      </c>
      <c r="E190" s="33" t="s">
        <v>925</v>
      </c>
      <c r="F190" s="33" t="s">
        <v>1016</v>
      </c>
      <c r="G190" s="34">
        <v>2935.483870967742</v>
      </c>
      <c r="K190" s="6"/>
    </row>
    <row r="191" spans="1:11" s="16" customFormat="1" ht="28.5" customHeight="1" x14ac:dyDescent="0.2">
      <c r="A191" s="38">
        <f t="shared" si="2"/>
        <v>185</v>
      </c>
      <c r="B191" s="40">
        <v>200</v>
      </c>
      <c r="C191" s="39">
        <v>-2022</v>
      </c>
      <c r="D191" s="35" t="s">
        <v>701</v>
      </c>
      <c r="E191" s="33" t="s">
        <v>908</v>
      </c>
      <c r="F191" s="33" t="s">
        <v>1016</v>
      </c>
      <c r="G191" s="34">
        <v>3612.9032258064517</v>
      </c>
      <c r="K191" s="6"/>
    </row>
    <row r="192" spans="1:11" s="16" customFormat="1" ht="28.5" customHeight="1" x14ac:dyDescent="0.2">
      <c r="A192" s="38">
        <f t="shared" si="2"/>
        <v>186</v>
      </c>
      <c r="B192" s="40">
        <v>201</v>
      </c>
      <c r="C192" s="39">
        <v>-2022</v>
      </c>
      <c r="D192" s="35" t="s">
        <v>702</v>
      </c>
      <c r="E192" s="33" t="s">
        <v>914</v>
      </c>
      <c r="F192" s="33" t="s">
        <v>1016</v>
      </c>
      <c r="G192" s="34">
        <v>4064.516129032258</v>
      </c>
      <c r="K192" s="6"/>
    </row>
    <row r="193" spans="1:11" s="16" customFormat="1" ht="28.5" customHeight="1" x14ac:dyDescent="0.2">
      <c r="A193" s="38">
        <f t="shared" si="2"/>
        <v>187</v>
      </c>
      <c r="B193" s="40">
        <v>202</v>
      </c>
      <c r="C193" s="39">
        <v>-2022</v>
      </c>
      <c r="D193" s="33" t="s">
        <v>703</v>
      </c>
      <c r="E193" s="37" t="s">
        <v>909</v>
      </c>
      <c r="F193" s="33" t="s">
        <v>1016</v>
      </c>
      <c r="G193" s="34">
        <v>4064.516129032258</v>
      </c>
      <c r="K193" s="6"/>
    </row>
    <row r="194" spans="1:11" s="16" customFormat="1" ht="28.5" customHeight="1" x14ac:dyDescent="0.2">
      <c r="A194" s="38">
        <f t="shared" si="2"/>
        <v>188</v>
      </c>
      <c r="B194" s="40">
        <v>203</v>
      </c>
      <c r="C194" s="39">
        <v>-2022</v>
      </c>
      <c r="D194" s="33" t="s">
        <v>704</v>
      </c>
      <c r="E194" s="37" t="s">
        <v>909</v>
      </c>
      <c r="F194" s="33" t="s">
        <v>1016</v>
      </c>
      <c r="G194" s="34">
        <v>4064.516129032258</v>
      </c>
      <c r="K194" s="6"/>
    </row>
    <row r="195" spans="1:11" s="16" customFormat="1" ht="28.5" customHeight="1" x14ac:dyDescent="0.2">
      <c r="A195" s="38">
        <f t="shared" si="2"/>
        <v>189</v>
      </c>
      <c r="B195" s="40">
        <v>204</v>
      </c>
      <c r="C195" s="39">
        <v>-2022</v>
      </c>
      <c r="D195" s="33" t="s">
        <v>705</v>
      </c>
      <c r="E195" s="37" t="s">
        <v>909</v>
      </c>
      <c r="F195" s="33" t="s">
        <v>1016</v>
      </c>
      <c r="G195" s="34">
        <v>4064.516129032258</v>
      </c>
      <c r="K195" s="6"/>
    </row>
    <row r="196" spans="1:11" s="16" customFormat="1" ht="28.5" customHeight="1" x14ac:dyDescent="0.2">
      <c r="A196" s="38">
        <f t="shared" si="2"/>
        <v>190</v>
      </c>
      <c r="B196" s="40">
        <v>205</v>
      </c>
      <c r="C196" s="39">
        <v>-2022</v>
      </c>
      <c r="D196" s="33" t="s">
        <v>706</v>
      </c>
      <c r="E196" s="37" t="s">
        <v>902</v>
      </c>
      <c r="F196" s="33" t="s">
        <v>1015</v>
      </c>
      <c r="G196" s="34">
        <v>8129.0322580645161</v>
      </c>
      <c r="K196" s="6"/>
    </row>
    <row r="197" spans="1:11" s="16" customFormat="1" ht="28.5" customHeight="1" x14ac:dyDescent="0.2">
      <c r="A197" s="38">
        <f t="shared" si="2"/>
        <v>191</v>
      </c>
      <c r="B197" s="40">
        <v>206</v>
      </c>
      <c r="C197" s="39">
        <v>-2022</v>
      </c>
      <c r="D197" s="33" t="s">
        <v>707</v>
      </c>
      <c r="E197" s="37" t="s">
        <v>902</v>
      </c>
      <c r="F197" s="33" t="s">
        <v>1015</v>
      </c>
      <c r="G197" s="34">
        <v>8129.0322580645161</v>
      </c>
      <c r="K197" s="6"/>
    </row>
    <row r="198" spans="1:11" s="16" customFormat="1" ht="28.5" customHeight="1" x14ac:dyDescent="0.2">
      <c r="A198" s="38">
        <f t="shared" si="2"/>
        <v>192</v>
      </c>
      <c r="B198" s="40">
        <v>207</v>
      </c>
      <c r="C198" s="39">
        <v>-2022</v>
      </c>
      <c r="D198" s="33" t="s">
        <v>708</v>
      </c>
      <c r="E198" s="37" t="s">
        <v>902</v>
      </c>
      <c r="F198" s="33" t="s">
        <v>1015</v>
      </c>
      <c r="G198" s="34">
        <v>8129.0322580645161</v>
      </c>
      <c r="K198" s="6"/>
    </row>
    <row r="199" spans="1:11" s="16" customFormat="1" ht="28.5" customHeight="1" x14ac:dyDescent="0.2">
      <c r="A199" s="38">
        <f t="shared" si="2"/>
        <v>193</v>
      </c>
      <c r="B199" s="40">
        <v>208</v>
      </c>
      <c r="C199" s="39">
        <v>-2022</v>
      </c>
      <c r="D199" s="33" t="s">
        <v>709</v>
      </c>
      <c r="E199" s="37" t="s">
        <v>902</v>
      </c>
      <c r="F199" s="33" t="s">
        <v>1015</v>
      </c>
      <c r="G199" s="34">
        <v>8129.0322580645161</v>
      </c>
      <c r="K199" s="6"/>
    </row>
    <row r="200" spans="1:11" s="16" customFormat="1" ht="28.5" customHeight="1" x14ac:dyDescent="0.2">
      <c r="A200" s="38">
        <f t="shared" si="2"/>
        <v>194</v>
      </c>
      <c r="B200" s="40">
        <v>209</v>
      </c>
      <c r="C200" s="39">
        <v>-2022</v>
      </c>
      <c r="D200" s="33" t="s">
        <v>710</v>
      </c>
      <c r="E200" s="37" t="s">
        <v>902</v>
      </c>
      <c r="F200" s="33" t="s">
        <v>1015</v>
      </c>
      <c r="G200" s="34">
        <v>8129.0322580645161</v>
      </c>
      <c r="K200" s="6"/>
    </row>
    <row r="201" spans="1:11" s="16" customFormat="1" ht="28.5" customHeight="1" x14ac:dyDescent="0.2">
      <c r="A201" s="38">
        <f t="shared" ref="A201:A264" si="3">+A200+1</f>
        <v>195</v>
      </c>
      <c r="B201" s="40">
        <v>210</v>
      </c>
      <c r="C201" s="39">
        <v>-2022</v>
      </c>
      <c r="D201" s="33" t="s">
        <v>711</v>
      </c>
      <c r="E201" s="37" t="s">
        <v>907</v>
      </c>
      <c r="F201" s="33" t="s">
        <v>1016</v>
      </c>
      <c r="G201" s="34">
        <v>2935.483870967742</v>
      </c>
      <c r="K201" s="6"/>
    </row>
    <row r="202" spans="1:11" s="16" customFormat="1" ht="28.5" customHeight="1" x14ac:dyDescent="0.2">
      <c r="A202" s="38">
        <f t="shared" si="3"/>
        <v>196</v>
      </c>
      <c r="B202" s="40">
        <v>211</v>
      </c>
      <c r="C202" s="39">
        <v>-2022</v>
      </c>
      <c r="D202" s="33" t="s">
        <v>712</v>
      </c>
      <c r="E202" s="33" t="s">
        <v>914</v>
      </c>
      <c r="F202" s="33" t="s">
        <v>1016</v>
      </c>
      <c r="G202" s="34">
        <v>4064.516129032258</v>
      </c>
      <c r="K202" s="6"/>
    </row>
    <row r="203" spans="1:11" s="16" customFormat="1" ht="28.5" customHeight="1" x14ac:dyDescent="0.2">
      <c r="A203" s="38">
        <f t="shared" si="3"/>
        <v>197</v>
      </c>
      <c r="B203" s="40">
        <v>212</v>
      </c>
      <c r="C203" s="39">
        <v>-2022</v>
      </c>
      <c r="D203" s="33" t="s">
        <v>713</v>
      </c>
      <c r="E203" s="33" t="s">
        <v>902</v>
      </c>
      <c r="F203" s="33" t="s">
        <v>1015</v>
      </c>
      <c r="G203" s="34">
        <v>8129.0322580645161</v>
      </c>
      <c r="K203" s="6"/>
    </row>
    <row r="204" spans="1:11" s="16" customFormat="1" ht="28.5" customHeight="1" x14ac:dyDescent="0.2">
      <c r="A204" s="38">
        <f t="shared" si="3"/>
        <v>198</v>
      </c>
      <c r="B204" s="40">
        <v>213</v>
      </c>
      <c r="C204" s="39">
        <v>-2022</v>
      </c>
      <c r="D204" s="33" t="s">
        <v>714</v>
      </c>
      <c r="E204" s="33" t="s">
        <v>902</v>
      </c>
      <c r="F204" s="33" t="s">
        <v>1015</v>
      </c>
      <c r="G204" s="34">
        <v>8129.0322580645161</v>
      </c>
      <c r="K204" s="6"/>
    </row>
    <row r="205" spans="1:11" s="16" customFormat="1" ht="28.5" customHeight="1" x14ac:dyDescent="0.2">
      <c r="A205" s="38">
        <f t="shared" si="3"/>
        <v>199</v>
      </c>
      <c r="B205" s="40">
        <v>214</v>
      </c>
      <c r="C205" s="39">
        <v>-2022</v>
      </c>
      <c r="D205" s="33" t="s">
        <v>715</v>
      </c>
      <c r="E205" s="33" t="s">
        <v>902</v>
      </c>
      <c r="F205" s="33" t="s">
        <v>1015</v>
      </c>
      <c r="G205" s="34">
        <v>8129.0322580645161</v>
      </c>
      <c r="K205" s="6"/>
    </row>
    <row r="206" spans="1:11" s="16" customFormat="1" ht="28.5" customHeight="1" x14ac:dyDescent="0.2">
      <c r="A206" s="38">
        <f t="shared" si="3"/>
        <v>200</v>
      </c>
      <c r="B206" s="40">
        <v>215</v>
      </c>
      <c r="C206" s="39">
        <v>-2022</v>
      </c>
      <c r="D206" s="33" t="s">
        <v>716</v>
      </c>
      <c r="E206" s="33" t="s">
        <v>902</v>
      </c>
      <c r="F206" s="33" t="s">
        <v>1015</v>
      </c>
      <c r="G206" s="34">
        <v>8129.0322580645161</v>
      </c>
      <c r="K206" s="6"/>
    </row>
    <row r="207" spans="1:11" s="16" customFormat="1" ht="28.5" customHeight="1" x14ac:dyDescent="0.2">
      <c r="A207" s="38">
        <f t="shared" si="3"/>
        <v>201</v>
      </c>
      <c r="B207" s="40">
        <v>216</v>
      </c>
      <c r="C207" s="39">
        <v>-2022</v>
      </c>
      <c r="D207" s="33" t="s">
        <v>717</v>
      </c>
      <c r="E207" s="33" t="s">
        <v>902</v>
      </c>
      <c r="F207" s="33" t="s">
        <v>1015</v>
      </c>
      <c r="G207" s="34">
        <v>8129.0322580645161</v>
      </c>
      <c r="K207" s="6"/>
    </row>
    <row r="208" spans="1:11" s="16" customFormat="1" ht="28.5" customHeight="1" x14ac:dyDescent="0.2">
      <c r="A208" s="38">
        <f t="shared" si="3"/>
        <v>202</v>
      </c>
      <c r="B208" s="40">
        <v>217</v>
      </c>
      <c r="C208" s="39">
        <v>-2022</v>
      </c>
      <c r="D208" s="33" t="s">
        <v>718</v>
      </c>
      <c r="E208" s="33" t="s">
        <v>902</v>
      </c>
      <c r="F208" s="33" t="s">
        <v>1015</v>
      </c>
      <c r="G208" s="34">
        <v>8129.0322580645161</v>
      </c>
      <c r="K208" s="6"/>
    </row>
    <row r="209" spans="1:11" s="16" customFormat="1" ht="28.5" customHeight="1" x14ac:dyDescent="0.2">
      <c r="A209" s="38">
        <f t="shared" si="3"/>
        <v>203</v>
      </c>
      <c r="B209" s="40">
        <v>218</v>
      </c>
      <c r="C209" s="39">
        <v>-2022</v>
      </c>
      <c r="D209" s="33" t="s">
        <v>719</v>
      </c>
      <c r="E209" s="33" t="s">
        <v>927</v>
      </c>
      <c r="F209" s="33" t="s">
        <v>1016</v>
      </c>
      <c r="G209" s="34">
        <v>4064.516129032258</v>
      </c>
      <c r="K209" s="6"/>
    </row>
    <row r="210" spans="1:11" s="16" customFormat="1" ht="28.5" customHeight="1" x14ac:dyDescent="0.2">
      <c r="A210" s="38">
        <f t="shared" si="3"/>
        <v>204</v>
      </c>
      <c r="B210" s="40">
        <v>219</v>
      </c>
      <c r="C210" s="39">
        <v>-2022</v>
      </c>
      <c r="D210" s="33" t="s">
        <v>720</v>
      </c>
      <c r="E210" s="33" t="s">
        <v>917</v>
      </c>
      <c r="F210" s="33" t="s">
        <v>1015</v>
      </c>
      <c r="G210" s="34">
        <v>4516.1290322580644</v>
      </c>
      <c r="K210" s="6"/>
    </row>
    <row r="211" spans="1:11" s="16" customFormat="1" ht="28.5" customHeight="1" x14ac:dyDescent="0.2">
      <c r="A211" s="38">
        <f t="shared" si="3"/>
        <v>205</v>
      </c>
      <c r="B211" s="40">
        <v>220</v>
      </c>
      <c r="C211" s="39">
        <v>-2022</v>
      </c>
      <c r="D211" s="33" t="s">
        <v>721</v>
      </c>
      <c r="E211" s="33" t="s">
        <v>909</v>
      </c>
      <c r="F211" s="33" t="s">
        <v>1016</v>
      </c>
      <c r="G211" s="34">
        <v>4516.1290322580644</v>
      </c>
      <c r="K211" s="6"/>
    </row>
    <row r="212" spans="1:11" s="16" customFormat="1" ht="28.5" customHeight="1" x14ac:dyDescent="0.2">
      <c r="A212" s="38">
        <f t="shared" si="3"/>
        <v>206</v>
      </c>
      <c r="B212" s="40">
        <v>221</v>
      </c>
      <c r="C212" s="39">
        <v>-2022</v>
      </c>
      <c r="D212" s="33" t="s">
        <v>722</v>
      </c>
      <c r="E212" s="33" t="s">
        <v>907</v>
      </c>
      <c r="F212" s="33" t="s">
        <v>1016</v>
      </c>
      <c r="G212" s="34">
        <v>2935.483870967742</v>
      </c>
      <c r="K212" s="6"/>
    </row>
    <row r="213" spans="1:11" s="16" customFormat="1" ht="28.5" customHeight="1" x14ac:dyDescent="0.2">
      <c r="A213" s="38">
        <f t="shared" si="3"/>
        <v>207</v>
      </c>
      <c r="B213" s="40">
        <v>222</v>
      </c>
      <c r="C213" s="39">
        <v>-2022</v>
      </c>
      <c r="D213" s="33" t="s">
        <v>723</v>
      </c>
      <c r="E213" s="33" t="s">
        <v>928</v>
      </c>
      <c r="F213" s="33" t="s">
        <v>1015</v>
      </c>
      <c r="G213" s="34">
        <v>9032.2580645161288</v>
      </c>
      <c r="K213" s="6"/>
    </row>
    <row r="214" spans="1:11" s="16" customFormat="1" ht="28.5" customHeight="1" x14ac:dyDescent="0.2">
      <c r="A214" s="38">
        <f t="shared" si="3"/>
        <v>208</v>
      </c>
      <c r="B214" s="40">
        <v>223</v>
      </c>
      <c r="C214" s="39">
        <v>-2022</v>
      </c>
      <c r="D214" s="33" t="s">
        <v>724</v>
      </c>
      <c r="E214" s="33" t="s">
        <v>929</v>
      </c>
      <c r="F214" s="33" t="s">
        <v>1016</v>
      </c>
      <c r="G214" s="34">
        <v>2935.483870967742</v>
      </c>
      <c r="K214" s="6"/>
    </row>
    <row r="215" spans="1:11" s="16" customFormat="1" ht="28.5" customHeight="1" x14ac:dyDescent="0.2">
      <c r="A215" s="38">
        <f t="shared" si="3"/>
        <v>209</v>
      </c>
      <c r="B215" s="40">
        <v>224</v>
      </c>
      <c r="C215" s="39">
        <v>-2022</v>
      </c>
      <c r="D215" s="33" t="s">
        <v>725</v>
      </c>
      <c r="E215" s="33" t="s">
        <v>914</v>
      </c>
      <c r="F215" s="33" t="s">
        <v>1016</v>
      </c>
      <c r="G215" s="34">
        <v>4064.516129032258</v>
      </c>
      <c r="K215" s="6"/>
    </row>
    <row r="216" spans="1:11" s="16" customFormat="1" ht="28.5" customHeight="1" x14ac:dyDescent="0.2">
      <c r="A216" s="38">
        <f t="shared" si="3"/>
        <v>210</v>
      </c>
      <c r="B216" s="40">
        <v>225</v>
      </c>
      <c r="C216" s="39">
        <v>-2022</v>
      </c>
      <c r="D216" s="33" t="s">
        <v>726</v>
      </c>
      <c r="E216" s="37" t="s">
        <v>914</v>
      </c>
      <c r="F216" s="33" t="s">
        <v>1016</v>
      </c>
      <c r="G216" s="34">
        <v>4064.516129032258</v>
      </c>
      <c r="K216" s="6"/>
    </row>
    <row r="217" spans="1:11" s="16" customFormat="1" ht="28.5" customHeight="1" x14ac:dyDescent="0.2">
      <c r="A217" s="38">
        <f t="shared" si="3"/>
        <v>211</v>
      </c>
      <c r="B217" s="40">
        <v>226</v>
      </c>
      <c r="C217" s="39">
        <v>-2022</v>
      </c>
      <c r="D217" s="33" t="s">
        <v>727</v>
      </c>
      <c r="E217" s="37" t="s">
        <v>902</v>
      </c>
      <c r="F217" s="33" t="s">
        <v>1015</v>
      </c>
      <c r="G217" s="34">
        <v>8129.0322580645161</v>
      </c>
      <c r="K217" s="6"/>
    </row>
    <row r="218" spans="1:11" s="16" customFormat="1" ht="28.5" customHeight="1" x14ac:dyDescent="0.2">
      <c r="A218" s="38">
        <f t="shared" si="3"/>
        <v>212</v>
      </c>
      <c r="B218" s="40">
        <v>227</v>
      </c>
      <c r="C218" s="39">
        <v>-2022</v>
      </c>
      <c r="D218" s="33" t="s">
        <v>728</v>
      </c>
      <c r="E218" s="37" t="s">
        <v>902</v>
      </c>
      <c r="F218" s="33" t="s">
        <v>1015</v>
      </c>
      <c r="G218" s="34">
        <v>8129.0322580645161</v>
      </c>
      <c r="K218" s="6"/>
    </row>
    <row r="219" spans="1:11" s="16" customFormat="1" ht="28.5" customHeight="1" x14ac:dyDescent="0.2">
      <c r="A219" s="38">
        <f t="shared" si="3"/>
        <v>213</v>
      </c>
      <c r="B219" s="40">
        <v>229</v>
      </c>
      <c r="C219" s="39">
        <v>-2022</v>
      </c>
      <c r="D219" s="33" t="s">
        <v>729</v>
      </c>
      <c r="E219" s="37" t="s">
        <v>902</v>
      </c>
      <c r="F219" s="33" t="s">
        <v>1015</v>
      </c>
      <c r="G219" s="34">
        <v>8129.0322580645161</v>
      </c>
      <c r="K219" s="6"/>
    </row>
    <row r="220" spans="1:11" s="16" customFormat="1" ht="28.5" customHeight="1" x14ac:dyDescent="0.2">
      <c r="A220" s="38">
        <f t="shared" si="3"/>
        <v>214</v>
      </c>
      <c r="B220" s="40">
        <v>230</v>
      </c>
      <c r="C220" s="39">
        <v>-2022</v>
      </c>
      <c r="D220" s="33" t="s">
        <v>730</v>
      </c>
      <c r="E220" s="37" t="s">
        <v>923</v>
      </c>
      <c r="F220" s="33" t="s">
        <v>1016</v>
      </c>
      <c r="G220" s="34">
        <v>4290.322580645161</v>
      </c>
      <c r="K220" s="6"/>
    </row>
    <row r="221" spans="1:11" s="16" customFormat="1" ht="28.5" customHeight="1" x14ac:dyDescent="0.2">
      <c r="A221" s="38">
        <f t="shared" si="3"/>
        <v>215</v>
      </c>
      <c r="B221" s="40">
        <v>231</v>
      </c>
      <c r="C221" s="39">
        <v>-2022</v>
      </c>
      <c r="D221" s="33" t="s">
        <v>731</v>
      </c>
      <c r="E221" s="37" t="s">
        <v>923</v>
      </c>
      <c r="F221" s="33" t="s">
        <v>1016</v>
      </c>
      <c r="G221" s="34">
        <v>4290.322580645161</v>
      </c>
      <c r="K221" s="6"/>
    </row>
    <row r="222" spans="1:11" s="16" customFormat="1" ht="28.5" customHeight="1" x14ac:dyDescent="0.2">
      <c r="A222" s="38">
        <f t="shared" si="3"/>
        <v>216</v>
      </c>
      <c r="B222" s="40">
        <v>232</v>
      </c>
      <c r="C222" s="39">
        <v>-2022</v>
      </c>
      <c r="D222" s="33" t="s">
        <v>732</v>
      </c>
      <c r="E222" s="33" t="s">
        <v>909</v>
      </c>
      <c r="F222" s="33" t="s">
        <v>1016</v>
      </c>
      <c r="G222" s="34">
        <v>4064.516129032258</v>
      </c>
      <c r="K222" s="6"/>
    </row>
    <row r="223" spans="1:11" s="16" customFormat="1" ht="28.5" customHeight="1" x14ac:dyDescent="0.2">
      <c r="A223" s="38">
        <f t="shared" si="3"/>
        <v>217</v>
      </c>
      <c r="B223" s="40">
        <v>233</v>
      </c>
      <c r="C223" s="39">
        <v>-2022</v>
      </c>
      <c r="D223" s="33" t="s">
        <v>733</v>
      </c>
      <c r="E223" s="33" t="s">
        <v>909</v>
      </c>
      <c r="F223" s="33" t="s">
        <v>1016</v>
      </c>
      <c r="G223" s="34">
        <v>4064.516129032258</v>
      </c>
      <c r="I223" s="6"/>
      <c r="K223" s="6"/>
    </row>
    <row r="224" spans="1:11" s="16" customFormat="1" ht="28.5" customHeight="1" x14ac:dyDescent="0.2">
      <c r="A224" s="38">
        <f t="shared" si="3"/>
        <v>218</v>
      </c>
      <c r="B224" s="40">
        <v>234</v>
      </c>
      <c r="C224" s="39">
        <v>-2022</v>
      </c>
      <c r="D224" s="33" t="s">
        <v>734</v>
      </c>
      <c r="E224" s="33" t="s">
        <v>909</v>
      </c>
      <c r="F224" s="33" t="s">
        <v>1016</v>
      </c>
      <c r="G224" s="34">
        <v>4064.516129032258</v>
      </c>
      <c r="I224" s="6"/>
      <c r="K224" s="6"/>
    </row>
    <row r="225" spans="1:11" s="16" customFormat="1" ht="28.5" customHeight="1" x14ac:dyDescent="0.2">
      <c r="A225" s="38">
        <f t="shared" si="3"/>
        <v>219</v>
      </c>
      <c r="B225" s="40">
        <v>235</v>
      </c>
      <c r="C225" s="39">
        <v>-2022</v>
      </c>
      <c r="D225" s="33" t="s">
        <v>735</v>
      </c>
      <c r="E225" s="33" t="s">
        <v>909</v>
      </c>
      <c r="F225" s="33" t="s">
        <v>1016</v>
      </c>
      <c r="G225" s="34">
        <v>4064.516129032258</v>
      </c>
      <c r="I225" s="6"/>
      <c r="K225" s="6"/>
    </row>
    <row r="226" spans="1:11" s="16" customFormat="1" ht="28.5" customHeight="1" x14ac:dyDescent="0.2">
      <c r="A226" s="38">
        <f t="shared" si="3"/>
        <v>220</v>
      </c>
      <c r="B226" s="40">
        <v>237</v>
      </c>
      <c r="C226" s="39">
        <v>-2022</v>
      </c>
      <c r="D226" s="33" t="s">
        <v>736</v>
      </c>
      <c r="E226" s="33" t="s">
        <v>907</v>
      </c>
      <c r="F226" s="33" t="s">
        <v>1016</v>
      </c>
      <c r="G226" s="34">
        <v>2935.483870967742</v>
      </c>
      <c r="I226" s="6"/>
      <c r="K226" s="6"/>
    </row>
    <row r="227" spans="1:11" s="16" customFormat="1" ht="28.5" customHeight="1" x14ac:dyDescent="0.2">
      <c r="A227" s="38">
        <f t="shared" si="3"/>
        <v>221</v>
      </c>
      <c r="B227" s="40">
        <v>238</v>
      </c>
      <c r="C227" s="39">
        <v>-2022</v>
      </c>
      <c r="D227" s="33" t="s">
        <v>737</v>
      </c>
      <c r="E227" s="33" t="s">
        <v>930</v>
      </c>
      <c r="F227" s="33" t="s">
        <v>1016</v>
      </c>
      <c r="G227" s="34">
        <v>12645.161290322581</v>
      </c>
      <c r="I227" s="6"/>
      <c r="K227" s="6"/>
    </row>
    <row r="228" spans="1:11" s="16" customFormat="1" ht="28.5" customHeight="1" x14ac:dyDescent="0.2">
      <c r="A228" s="38">
        <f t="shared" si="3"/>
        <v>222</v>
      </c>
      <c r="B228" s="40">
        <v>239</v>
      </c>
      <c r="C228" s="39">
        <v>-2022</v>
      </c>
      <c r="D228" s="33" t="s">
        <v>738</v>
      </c>
      <c r="E228" s="33" t="s">
        <v>930</v>
      </c>
      <c r="F228" s="33" t="s">
        <v>1015</v>
      </c>
      <c r="G228" s="34">
        <v>12645.161290322581</v>
      </c>
      <c r="I228" s="6"/>
      <c r="K228" s="6"/>
    </row>
    <row r="229" spans="1:11" s="16" customFormat="1" ht="28.5" customHeight="1" x14ac:dyDescent="0.2">
      <c r="A229" s="38">
        <f t="shared" si="3"/>
        <v>223</v>
      </c>
      <c r="B229" s="40">
        <v>240</v>
      </c>
      <c r="C229" s="39">
        <v>-2022</v>
      </c>
      <c r="D229" s="33" t="s">
        <v>739</v>
      </c>
      <c r="E229" s="33" t="s">
        <v>931</v>
      </c>
      <c r="F229" s="33" t="s">
        <v>1015</v>
      </c>
      <c r="G229" s="34">
        <v>12645.161290322581</v>
      </c>
      <c r="I229" s="6"/>
      <c r="K229" s="6"/>
    </row>
    <row r="230" spans="1:11" s="16" customFormat="1" ht="28.5" customHeight="1" x14ac:dyDescent="0.2">
      <c r="A230" s="38">
        <f t="shared" si="3"/>
        <v>224</v>
      </c>
      <c r="B230" s="40">
        <v>241</v>
      </c>
      <c r="C230" s="39">
        <v>-2022</v>
      </c>
      <c r="D230" s="33" t="s">
        <v>740</v>
      </c>
      <c r="E230" s="33" t="s">
        <v>931</v>
      </c>
      <c r="F230" s="33" t="s">
        <v>1015</v>
      </c>
      <c r="G230" s="34">
        <v>13548.387096774193</v>
      </c>
      <c r="I230" s="6"/>
      <c r="K230" s="6"/>
    </row>
    <row r="231" spans="1:11" s="16" customFormat="1" ht="28.5" customHeight="1" x14ac:dyDescent="0.2">
      <c r="A231" s="38">
        <f t="shared" si="3"/>
        <v>225</v>
      </c>
      <c r="B231" s="40">
        <v>242</v>
      </c>
      <c r="C231" s="39">
        <v>-2022</v>
      </c>
      <c r="D231" s="33" t="s">
        <v>741</v>
      </c>
      <c r="E231" s="33" t="s">
        <v>932</v>
      </c>
      <c r="F231" s="33" t="s">
        <v>1016</v>
      </c>
      <c r="G231" s="34">
        <v>5870.9677419354839</v>
      </c>
      <c r="I231" s="6"/>
      <c r="K231" s="6"/>
    </row>
    <row r="232" spans="1:11" s="16" customFormat="1" ht="28.5" customHeight="1" x14ac:dyDescent="0.2">
      <c r="A232" s="38">
        <f t="shared" si="3"/>
        <v>226</v>
      </c>
      <c r="B232" s="40">
        <v>244</v>
      </c>
      <c r="C232" s="39">
        <v>-2022</v>
      </c>
      <c r="D232" s="33" t="s">
        <v>742</v>
      </c>
      <c r="E232" s="33" t="s">
        <v>933</v>
      </c>
      <c r="F232" s="33" t="s">
        <v>1015</v>
      </c>
      <c r="G232" s="34">
        <v>14451.612903225807</v>
      </c>
      <c r="I232" s="6"/>
      <c r="K232" s="6"/>
    </row>
    <row r="233" spans="1:11" s="16" customFormat="1" ht="28.5" customHeight="1" x14ac:dyDescent="0.2">
      <c r="A233" s="38">
        <f t="shared" si="3"/>
        <v>227</v>
      </c>
      <c r="B233" s="40">
        <v>245</v>
      </c>
      <c r="C233" s="39">
        <v>-2022</v>
      </c>
      <c r="D233" s="33" t="s">
        <v>743</v>
      </c>
      <c r="E233" s="33" t="s">
        <v>930</v>
      </c>
      <c r="F233" s="33" t="s">
        <v>1016</v>
      </c>
      <c r="G233" s="34">
        <v>12645.161290322581</v>
      </c>
      <c r="I233" s="6"/>
      <c r="K233" s="6"/>
    </row>
    <row r="234" spans="1:11" s="16" customFormat="1" ht="28.5" customHeight="1" x14ac:dyDescent="0.2">
      <c r="A234" s="38">
        <f t="shared" si="3"/>
        <v>228</v>
      </c>
      <c r="B234" s="40">
        <v>246</v>
      </c>
      <c r="C234" s="39">
        <v>-2022</v>
      </c>
      <c r="D234" s="33" t="s">
        <v>744</v>
      </c>
      <c r="E234" s="33" t="s">
        <v>932</v>
      </c>
      <c r="F234" s="33" t="s">
        <v>1016</v>
      </c>
      <c r="G234" s="34">
        <v>5870.9677419354839</v>
      </c>
      <c r="I234" s="6"/>
      <c r="K234" s="6"/>
    </row>
    <row r="235" spans="1:11" s="16" customFormat="1" ht="28.5" customHeight="1" x14ac:dyDescent="0.2">
      <c r="A235" s="38">
        <f t="shared" si="3"/>
        <v>229</v>
      </c>
      <c r="B235" s="40">
        <v>247</v>
      </c>
      <c r="C235" s="39">
        <v>-2022</v>
      </c>
      <c r="D235" s="33" t="s">
        <v>745</v>
      </c>
      <c r="E235" s="33" t="s">
        <v>934</v>
      </c>
      <c r="F235" s="33" t="s">
        <v>1016</v>
      </c>
      <c r="G235" s="34">
        <v>9032.2580645161288</v>
      </c>
      <c r="I235" s="6"/>
      <c r="K235" s="6"/>
    </row>
    <row r="236" spans="1:11" s="16" customFormat="1" ht="28.5" customHeight="1" x14ac:dyDescent="0.2">
      <c r="A236" s="38">
        <f t="shared" si="3"/>
        <v>230</v>
      </c>
      <c r="B236" s="40">
        <v>248</v>
      </c>
      <c r="C236" s="39">
        <v>-2022</v>
      </c>
      <c r="D236" s="33" t="s">
        <v>746</v>
      </c>
      <c r="E236" s="33" t="s">
        <v>935</v>
      </c>
      <c r="F236" s="33" t="s">
        <v>1015</v>
      </c>
      <c r="G236" s="34">
        <v>11741.935483870968</v>
      </c>
      <c r="I236" s="6"/>
      <c r="K236" s="6"/>
    </row>
    <row r="237" spans="1:11" s="16" customFormat="1" ht="28.5" customHeight="1" x14ac:dyDescent="0.2">
      <c r="A237" s="38">
        <f t="shared" si="3"/>
        <v>231</v>
      </c>
      <c r="B237" s="40">
        <v>249</v>
      </c>
      <c r="C237" s="39">
        <v>-2022</v>
      </c>
      <c r="D237" s="33" t="s">
        <v>747</v>
      </c>
      <c r="E237" s="33" t="s">
        <v>936</v>
      </c>
      <c r="F237" s="33" t="s">
        <v>1015</v>
      </c>
      <c r="G237" s="34">
        <v>10838.709677419354</v>
      </c>
      <c r="I237" s="6"/>
      <c r="K237" s="6"/>
    </row>
    <row r="238" spans="1:11" s="16" customFormat="1" ht="28.5" customHeight="1" x14ac:dyDescent="0.2">
      <c r="A238" s="38">
        <f t="shared" si="3"/>
        <v>232</v>
      </c>
      <c r="B238" s="40">
        <v>250</v>
      </c>
      <c r="C238" s="39">
        <v>-2022</v>
      </c>
      <c r="D238" s="33" t="s">
        <v>748</v>
      </c>
      <c r="E238" s="33" t="s">
        <v>936</v>
      </c>
      <c r="F238" s="33" t="s">
        <v>1015</v>
      </c>
      <c r="G238" s="34">
        <v>10838.709677419354</v>
      </c>
      <c r="I238" s="6"/>
      <c r="K238" s="6"/>
    </row>
    <row r="239" spans="1:11" s="16" customFormat="1" ht="28.5" customHeight="1" x14ac:dyDescent="0.2">
      <c r="A239" s="38">
        <f t="shared" si="3"/>
        <v>233</v>
      </c>
      <c r="B239" s="40">
        <v>252</v>
      </c>
      <c r="C239" s="39">
        <v>-2022</v>
      </c>
      <c r="D239" s="33" t="s">
        <v>749</v>
      </c>
      <c r="E239" s="33" t="s">
        <v>937</v>
      </c>
      <c r="F239" s="33" t="s">
        <v>1015</v>
      </c>
      <c r="G239" s="34">
        <v>10838.709677419354</v>
      </c>
      <c r="I239" s="6"/>
      <c r="K239" s="6"/>
    </row>
    <row r="240" spans="1:11" s="16" customFormat="1" ht="28.5" customHeight="1" x14ac:dyDescent="0.2">
      <c r="A240" s="38">
        <f t="shared" si="3"/>
        <v>234</v>
      </c>
      <c r="B240" s="40">
        <v>253</v>
      </c>
      <c r="C240" s="39">
        <v>-2022</v>
      </c>
      <c r="D240" s="33" t="s">
        <v>750</v>
      </c>
      <c r="E240" s="33" t="s">
        <v>936</v>
      </c>
      <c r="F240" s="33" t="s">
        <v>1015</v>
      </c>
      <c r="G240" s="34">
        <v>10838.709677419354</v>
      </c>
      <c r="I240" s="6"/>
      <c r="K240" s="6"/>
    </row>
    <row r="241" spans="1:13" s="16" customFormat="1" ht="28.5" customHeight="1" x14ac:dyDescent="0.2">
      <c r="A241" s="38">
        <f t="shared" si="3"/>
        <v>235</v>
      </c>
      <c r="B241" s="40">
        <v>254</v>
      </c>
      <c r="C241" s="39">
        <v>-2022</v>
      </c>
      <c r="D241" s="33" t="s">
        <v>751</v>
      </c>
      <c r="E241" s="33" t="s">
        <v>936</v>
      </c>
      <c r="F241" s="33" t="s">
        <v>1015</v>
      </c>
      <c r="G241" s="34">
        <v>10838.709677419354</v>
      </c>
      <c r="I241" s="6"/>
      <c r="K241" s="6"/>
    </row>
    <row r="242" spans="1:13" s="16" customFormat="1" ht="28.5" customHeight="1" x14ac:dyDescent="0.2">
      <c r="A242" s="38">
        <f t="shared" si="3"/>
        <v>236</v>
      </c>
      <c r="B242" s="40">
        <v>255</v>
      </c>
      <c r="C242" s="39">
        <v>-2022</v>
      </c>
      <c r="D242" s="33" t="s">
        <v>752</v>
      </c>
      <c r="E242" s="33" t="s">
        <v>938</v>
      </c>
      <c r="F242" s="33" t="s">
        <v>1016</v>
      </c>
      <c r="G242" s="34">
        <v>8580.645161290322</v>
      </c>
      <c r="I242" s="6"/>
      <c r="K242" s="6"/>
    </row>
    <row r="243" spans="1:13" s="16" customFormat="1" ht="28.5" customHeight="1" x14ac:dyDescent="0.2">
      <c r="A243" s="38">
        <f t="shared" si="3"/>
        <v>237</v>
      </c>
      <c r="B243" s="40">
        <v>256</v>
      </c>
      <c r="C243" s="39">
        <v>-2022</v>
      </c>
      <c r="D243" s="33" t="s">
        <v>753</v>
      </c>
      <c r="E243" s="33" t="s">
        <v>938</v>
      </c>
      <c r="F243" s="33" t="s">
        <v>1016</v>
      </c>
      <c r="G243" s="34">
        <v>8580.645161290322</v>
      </c>
      <c r="I243" s="6"/>
      <c r="K243" s="6"/>
    </row>
    <row r="244" spans="1:13" s="16" customFormat="1" ht="28.5" customHeight="1" x14ac:dyDescent="0.2">
      <c r="A244" s="38">
        <f t="shared" si="3"/>
        <v>238</v>
      </c>
      <c r="B244" s="40">
        <v>257</v>
      </c>
      <c r="C244" s="39">
        <v>-2022</v>
      </c>
      <c r="D244" s="33" t="s">
        <v>754</v>
      </c>
      <c r="E244" s="33" t="s">
        <v>939</v>
      </c>
      <c r="F244" s="33" t="s">
        <v>1016</v>
      </c>
      <c r="G244" s="34">
        <v>9574.1935483870966</v>
      </c>
      <c r="I244" s="6"/>
      <c r="K244" s="6"/>
    </row>
    <row r="245" spans="1:13" s="16" customFormat="1" ht="28.5" customHeight="1" x14ac:dyDescent="0.2">
      <c r="A245" s="38">
        <f t="shared" si="3"/>
        <v>239</v>
      </c>
      <c r="B245" s="40">
        <v>258</v>
      </c>
      <c r="C245" s="39">
        <v>-2022</v>
      </c>
      <c r="D245" s="33" t="s">
        <v>755</v>
      </c>
      <c r="E245" s="33" t="s">
        <v>938</v>
      </c>
      <c r="F245" s="33" t="s">
        <v>1016</v>
      </c>
      <c r="G245" s="34">
        <v>8580.645161290322</v>
      </c>
      <c r="I245" s="6"/>
      <c r="K245" s="6"/>
    </row>
    <row r="246" spans="1:13" s="16" customFormat="1" ht="28.5" customHeight="1" x14ac:dyDescent="0.2">
      <c r="A246" s="38">
        <f t="shared" si="3"/>
        <v>240</v>
      </c>
      <c r="B246" s="40">
        <v>259</v>
      </c>
      <c r="C246" s="39">
        <v>-2022</v>
      </c>
      <c r="D246" s="33" t="s">
        <v>756</v>
      </c>
      <c r="E246" s="33" t="s">
        <v>908</v>
      </c>
      <c r="F246" s="33" t="s">
        <v>1016</v>
      </c>
      <c r="G246" s="34">
        <v>7225.8064516129034</v>
      </c>
      <c r="I246" s="6"/>
      <c r="K246" s="6"/>
    </row>
    <row r="247" spans="1:13" s="16" customFormat="1" ht="28.5" customHeight="1" x14ac:dyDescent="0.2">
      <c r="A247" s="38">
        <f t="shared" si="3"/>
        <v>241</v>
      </c>
      <c r="B247" s="40">
        <v>260</v>
      </c>
      <c r="C247" s="39">
        <v>-2022</v>
      </c>
      <c r="D247" s="33" t="s">
        <v>757</v>
      </c>
      <c r="E247" s="33" t="s">
        <v>904</v>
      </c>
      <c r="F247" s="33" t="s">
        <v>1015</v>
      </c>
      <c r="G247" s="34">
        <v>10838.709677419354</v>
      </c>
      <c r="I247" s="6"/>
      <c r="K247" s="6"/>
    </row>
    <row r="248" spans="1:13" s="16" customFormat="1" ht="28.5" customHeight="1" x14ac:dyDescent="0.2">
      <c r="A248" s="38">
        <f t="shared" si="3"/>
        <v>242</v>
      </c>
      <c r="B248" s="40">
        <v>262</v>
      </c>
      <c r="C248" s="39">
        <v>-2022</v>
      </c>
      <c r="D248" s="33" t="s">
        <v>758</v>
      </c>
      <c r="E248" s="33" t="s">
        <v>904</v>
      </c>
      <c r="F248" s="33" t="s">
        <v>1015</v>
      </c>
      <c r="G248" s="34">
        <v>10838.709677419354</v>
      </c>
      <c r="I248" s="6"/>
      <c r="K248" s="6"/>
    </row>
    <row r="249" spans="1:13" s="16" customFormat="1" ht="28.5" customHeight="1" x14ac:dyDescent="0.2">
      <c r="A249" s="38">
        <f t="shared" si="3"/>
        <v>243</v>
      </c>
      <c r="B249" s="40">
        <v>263</v>
      </c>
      <c r="C249" s="39">
        <v>-2022</v>
      </c>
      <c r="D249" s="33" t="s">
        <v>759</v>
      </c>
      <c r="E249" s="33" t="s">
        <v>904</v>
      </c>
      <c r="F249" s="33" t="s">
        <v>1015</v>
      </c>
      <c r="G249" s="34">
        <v>10838.709677419354</v>
      </c>
      <c r="I249" s="6"/>
      <c r="K249" s="6"/>
    </row>
    <row r="250" spans="1:13" s="16" customFormat="1" ht="28.5" customHeight="1" x14ac:dyDescent="0.2">
      <c r="A250" s="38">
        <f t="shared" si="3"/>
        <v>244</v>
      </c>
      <c r="B250" s="40">
        <v>264</v>
      </c>
      <c r="C250" s="39">
        <v>-2022</v>
      </c>
      <c r="D250" s="33" t="s">
        <v>760</v>
      </c>
      <c r="E250" s="33" t="s">
        <v>904</v>
      </c>
      <c r="F250" s="33" t="s">
        <v>1015</v>
      </c>
      <c r="G250" s="34">
        <v>10838.709677419354</v>
      </c>
      <c r="I250" s="6"/>
      <c r="K250" s="6"/>
    </row>
    <row r="251" spans="1:13" s="16" customFormat="1" ht="28.5" customHeight="1" x14ac:dyDescent="0.2">
      <c r="A251" s="38">
        <f t="shared" si="3"/>
        <v>245</v>
      </c>
      <c r="B251" s="40">
        <v>265</v>
      </c>
      <c r="C251" s="39">
        <v>-2022</v>
      </c>
      <c r="D251" s="33" t="s">
        <v>761</v>
      </c>
      <c r="E251" s="33" t="s">
        <v>904</v>
      </c>
      <c r="F251" s="33" t="s">
        <v>1015</v>
      </c>
      <c r="G251" s="34">
        <v>10838.709677419354</v>
      </c>
      <c r="H251" s="6"/>
      <c r="I251" s="6"/>
      <c r="J251" s="6"/>
      <c r="K251" s="6"/>
      <c r="L251" s="6"/>
      <c r="M251" s="6"/>
    </row>
    <row r="252" spans="1:13" ht="28.5" customHeight="1" x14ac:dyDescent="0.2">
      <c r="A252" s="38">
        <f t="shared" si="3"/>
        <v>246</v>
      </c>
      <c r="B252" s="40">
        <v>266</v>
      </c>
      <c r="C252" s="39">
        <v>-2022</v>
      </c>
      <c r="D252" s="33" t="s">
        <v>762</v>
      </c>
      <c r="E252" s="33" t="s">
        <v>904</v>
      </c>
      <c r="F252" s="33" t="s">
        <v>1015</v>
      </c>
      <c r="G252" s="34">
        <v>9032.2580645161288</v>
      </c>
    </row>
    <row r="253" spans="1:13" ht="28.5" customHeight="1" x14ac:dyDescent="0.2">
      <c r="A253" s="38">
        <f t="shared" si="3"/>
        <v>247</v>
      </c>
      <c r="B253" s="40">
        <v>267</v>
      </c>
      <c r="C253" s="39">
        <v>-2022</v>
      </c>
      <c r="D253" s="33" t="s">
        <v>763</v>
      </c>
      <c r="E253" s="33" t="s">
        <v>904</v>
      </c>
      <c r="F253" s="33" t="s">
        <v>1015</v>
      </c>
      <c r="G253" s="34">
        <v>9032.2580645161288</v>
      </c>
    </row>
    <row r="254" spans="1:13" ht="28.5" customHeight="1" x14ac:dyDescent="0.2">
      <c r="A254" s="38">
        <f t="shared" si="3"/>
        <v>248</v>
      </c>
      <c r="B254" s="40">
        <v>268</v>
      </c>
      <c r="C254" s="39">
        <v>-2022</v>
      </c>
      <c r="D254" s="33" t="s">
        <v>764</v>
      </c>
      <c r="E254" s="33" t="s">
        <v>940</v>
      </c>
      <c r="F254" s="33" t="s">
        <v>1015</v>
      </c>
      <c r="G254" s="34">
        <v>12645.161290322581</v>
      </c>
    </row>
    <row r="255" spans="1:13" ht="28.5" customHeight="1" x14ac:dyDescent="0.2">
      <c r="A255" s="38">
        <f t="shared" si="3"/>
        <v>249</v>
      </c>
      <c r="B255" s="40">
        <v>269</v>
      </c>
      <c r="C255" s="39">
        <v>-2022</v>
      </c>
      <c r="D255" s="33" t="s">
        <v>765</v>
      </c>
      <c r="E255" s="33" t="s">
        <v>941</v>
      </c>
      <c r="F255" s="33" t="s">
        <v>1015</v>
      </c>
      <c r="G255" s="34">
        <v>10838.709677419354</v>
      </c>
      <c r="H255" s="16"/>
      <c r="J255" s="16"/>
      <c r="L255" s="16"/>
      <c r="M255" s="16"/>
    </row>
    <row r="256" spans="1:13" s="16" customFormat="1" ht="28.5" customHeight="1" x14ac:dyDescent="0.2">
      <c r="A256" s="38">
        <f t="shared" si="3"/>
        <v>250</v>
      </c>
      <c r="B256" s="40">
        <v>270</v>
      </c>
      <c r="C256" s="39">
        <v>-2022</v>
      </c>
      <c r="D256" s="33" t="s">
        <v>766</v>
      </c>
      <c r="E256" s="33" t="s">
        <v>942</v>
      </c>
      <c r="F256" s="33" t="s">
        <v>1016</v>
      </c>
      <c r="G256" s="34">
        <v>9032.2580645161288</v>
      </c>
      <c r="I256" s="6"/>
      <c r="K256" s="6"/>
    </row>
    <row r="257" spans="1:13" s="16" customFormat="1" ht="28.5" customHeight="1" x14ac:dyDescent="0.2">
      <c r="A257" s="38">
        <f t="shared" si="3"/>
        <v>251</v>
      </c>
      <c r="B257" s="40">
        <v>271</v>
      </c>
      <c r="C257" s="39">
        <v>-2022</v>
      </c>
      <c r="D257" s="33" t="s">
        <v>767</v>
      </c>
      <c r="E257" s="33" t="s">
        <v>943</v>
      </c>
      <c r="F257" s="33" t="s">
        <v>1016</v>
      </c>
      <c r="G257" s="34">
        <v>9032.2580645161288</v>
      </c>
      <c r="I257" s="6"/>
      <c r="K257" s="6"/>
    </row>
    <row r="258" spans="1:13" s="16" customFormat="1" ht="28.5" customHeight="1" x14ac:dyDescent="0.2">
      <c r="A258" s="38">
        <f t="shared" si="3"/>
        <v>252</v>
      </c>
      <c r="B258" s="40">
        <v>272</v>
      </c>
      <c r="C258" s="39">
        <v>-2022</v>
      </c>
      <c r="D258" s="33" t="s">
        <v>768</v>
      </c>
      <c r="E258" s="33" t="s">
        <v>944</v>
      </c>
      <c r="F258" s="33" t="s">
        <v>1016</v>
      </c>
      <c r="G258" s="34">
        <v>9032.2580645161288</v>
      </c>
      <c r="I258" s="6"/>
      <c r="K258" s="6"/>
    </row>
    <row r="259" spans="1:13" s="16" customFormat="1" ht="28.5" customHeight="1" x14ac:dyDescent="0.2">
      <c r="A259" s="38">
        <f t="shared" si="3"/>
        <v>253</v>
      </c>
      <c r="B259" s="40">
        <v>273</v>
      </c>
      <c r="C259" s="39">
        <v>-2022</v>
      </c>
      <c r="D259" s="33" t="s">
        <v>769</v>
      </c>
      <c r="E259" s="33" t="s">
        <v>945</v>
      </c>
      <c r="F259" s="33" t="s">
        <v>1016</v>
      </c>
      <c r="G259" s="34">
        <v>7225.8064516129034</v>
      </c>
      <c r="H259" s="6"/>
      <c r="I259" s="6"/>
      <c r="J259" s="6"/>
      <c r="K259" s="6"/>
      <c r="L259" s="6"/>
      <c r="M259" s="6"/>
    </row>
    <row r="260" spans="1:13" ht="28.5" customHeight="1" x14ac:dyDescent="0.2">
      <c r="A260" s="38">
        <f t="shared" si="3"/>
        <v>254</v>
      </c>
      <c r="B260" s="40">
        <v>274</v>
      </c>
      <c r="C260" s="39">
        <v>-2022</v>
      </c>
      <c r="D260" s="33" t="s">
        <v>770</v>
      </c>
      <c r="E260" s="33" t="s">
        <v>946</v>
      </c>
      <c r="F260" s="33" t="s">
        <v>1016</v>
      </c>
      <c r="G260" s="34">
        <v>7225.8064516129034</v>
      </c>
    </row>
    <row r="261" spans="1:13" ht="28.5" customHeight="1" x14ac:dyDescent="0.2">
      <c r="A261" s="38">
        <f t="shared" si="3"/>
        <v>255</v>
      </c>
      <c r="B261" s="40">
        <v>275</v>
      </c>
      <c r="C261" s="39">
        <v>-2022</v>
      </c>
      <c r="D261" s="33" t="s">
        <v>771</v>
      </c>
      <c r="E261" s="33" t="s">
        <v>908</v>
      </c>
      <c r="F261" s="33" t="s">
        <v>1016</v>
      </c>
      <c r="G261" s="34">
        <v>7225.8064516129034</v>
      </c>
    </row>
    <row r="262" spans="1:13" ht="28.5" customHeight="1" x14ac:dyDescent="0.2">
      <c r="A262" s="38">
        <f t="shared" si="3"/>
        <v>256</v>
      </c>
      <c r="B262" s="40">
        <v>276</v>
      </c>
      <c r="C262" s="39">
        <v>-2022</v>
      </c>
      <c r="D262" s="33" t="s">
        <v>772</v>
      </c>
      <c r="E262" s="33" t="s">
        <v>947</v>
      </c>
      <c r="F262" s="33" t="s">
        <v>1015</v>
      </c>
      <c r="G262" s="34">
        <v>10838.709677419354</v>
      </c>
    </row>
    <row r="263" spans="1:13" ht="28.5" customHeight="1" x14ac:dyDescent="0.2">
      <c r="A263" s="38">
        <f t="shared" si="3"/>
        <v>257</v>
      </c>
      <c r="B263" s="40">
        <v>277</v>
      </c>
      <c r="C263" s="39">
        <v>-2022</v>
      </c>
      <c r="D263" s="33" t="s">
        <v>773</v>
      </c>
      <c r="E263" s="33" t="s">
        <v>948</v>
      </c>
      <c r="F263" s="33" t="s">
        <v>1015</v>
      </c>
      <c r="G263" s="34">
        <v>10838.709677419354</v>
      </c>
    </row>
    <row r="264" spans="1:13" ht="28.5" customHeight="1" x14ac:dyDescent="0.2">
      <c r="A264" s="38">
        <f t="shared" si="3"/>
        <v>258</v>
      </c>
      <c r="B264" s="40">
        <v>278</v>
      </c>
      <c r="C264" s="39">
        <v>-2022</v>
      </c>
      <c r="D264" s="33" t="s">
        <v>774</v>
      </c>
      <c r="E264" s="33" t="s">
        <v>949</v>
      </c>
      <c r="F264" s="33" t="s">
        <v>1015</v>
      </c>
      <c r="G264" s="34">
        <v>10838.709677419354</v>
      </c>
    </row>
    <row r="265" spans="1:13" ht="28.5" customHeight="1" x14ac:dyDescent="0.2">
      <c r="A265" s="38">
        <f t="shared" ref="A265:A328" si="4">+A264+1</f>
        <v>259</v>
      </c>
      <c r="B265" s="40">
        <v>279</v>
      </c>
      <c r="C265" s="39">
        <v>-2022</v>
      </c>
      <c r="D265" s="33" t="s">
        <v>775</v>
      </c>
      <c r="E265" s="33" t="s">
        <v>948</v>
      </c>
      <c r="F265" s="33" t="s">
        <v>1015</v>
      </c>
      <c r="G265" s="34">
        <v>10838.709677419354</v>
      </c>
    </row>
    <row r="266" spans="1:13" ht="28.5" customHeight="1" x14ac:dyDescent="0.2">
      <c r="A266" s="38">
        <f t="shared" si="4"/>
        <v>260</v>
      </c>
      <c r="B266" s="40">
        <v>280</v>
      </c>
      <c r="C266" s="39">
        <v>-2022</v>
      </c>
      <c r="D266" s="33" t="s">
        <v>776</v>
      </c>
      <c r="E266" s="33" t="s">
        <v>948</v>
      </c>
      <c r="F266" s="33" t="s">
        <v>1015</v>
      </c>
      <c r="G266" s="34">
        <v>10838.709677419354</v>
      </c>
    </row>
    <row r="267" spans="1:13" ht="28.5" customHeight="1" x14ac:dyDescent="0.2">
      <c r="A267" s="38">
        <f t="shared" si="4"/>
        <v>261</v>
      </c>
      <c r="B267" s="40">
        <v>281</v>
      </c>
      <c r="C267" s="39">
        <v>-2022</v>
      </c>
      <c r="D267" s="33" t="s">
        <v>777</v>
      </c>
      <c r="E267" s="33" t="s">
        <v>948</v>
      </c>
      <c r="F267" s="33" t="s">
        <v>1015</v>
      </c>
      <c r="G267" s="34">
        <v>10838.709677419354</v>
      </c>
    </row>
    <row r="268" spans="1:13" ht="28.5" customHeight="1" x14ac:dyDescent="0.2">
      <c r="A268" s="38">
        <f t="shared" si="4"/>
        <v>262</v>
      </c>
      <c r="B268" s="40">
        <v>282</v>
      </c>
      <c r="C268" s="39">
        <v>-2022</v>
      </c>
      <c r="D268" s="33" t="s">
        <v>778</v>
      </c>
      <c r="E268" s="33" t="s">
        <v>950</v>
      </c>
      <c r="F268" s="33" t="s">
        <v>1015</v>
      </c>
      <c r="G268" s="34">
        <v>10838.709677419354</v>
      </c>
    </row>
    <row r="269" spans="1:13" ht="28.5" customHeight="1" x14ac:dyDescent="0.2">
      <c r="A269" s="38">
        <f t="shared" si="4"/>
        <v>263</v>
      </c>
      <c r="B269" s="40">
        <v>283</v>
      </c>
      <c r="C269" s="39">
        <v>-2022</v>
      </c>
      <c r="D269" s="33" t="s">
        <v>779</v>
      </c>
      <c r="E269" s="33" t="s">
        <v>951</v>
      </c>
      <c r="F269" s="33" t="s">
        <v>1016</v>
      </c>
      <c r="G269" s="34">
        <v>7225.8064516129034</v>
      </c>
    </row>
    <row r="270" spans="1:13" ht="28.5" customHeight="1" x14ac:dyDescent="0.2">
      <c r="A270" s="38">
        <f t="shared" si="4"/>
        <v>264</v>
      </c>
      <c r="B270" s="40">
        <v>284</v>
      </c>
      <c r="C270" s="39">
        <v>-2022</v>
      </c>
      <c r="D270" s="33" t="s">
        <v>780</v>
      </c>
      <c r="E270" s="33" t="s">
        <v>951</v>
      </c>
      <c r="F270" s="33" t="s">
        <v>1016</v>
      </c>
      <c r="G270" s="34">
        <v>7225.8064516129034</v>
      </c>
    </row>
    <row r="271" spans="1:13" ht="28.5" customHeight="1" x14ac:dyDescent="0.2">
      <c r="A271" s="38">
        <f t="shared" si="4"/>
        <v>265</v>
      </c>
      <c r="B271" s="40">
        <v>285</v>
      </c>
      <c r="C271" s="39">
        <v>-2022</v>
      </c>
      <c r="D271" s="33" t="s">
        <v>781</v>
      </c>
      <c r="E271" s="33" t="s">
        <v>952</v>
      </c>
      <c r="F271" s="33" t="s">
        <v>1016</v>
      </c>
      <c r="G271" s="34">
        <v>9032.2580645161288</v>
      </c>
    </row>
    <row r="272" spans="1:13" ht="28.5" customHeight="1" x14ac:dyDescent="0.2">
      <c r="A272" s="38">
        <f t="shared" si="4"/>
        <v>266</v>
      </c>
      <c r="B272" s="40">
        <v>286</v>
      </c>
      <c r="C272" s="39">
        <v>-2022</v>
      </c>
      <c r="D272" s="33" t="s">
        <v>782</v>
      </c>
      <c r="E272" s="33" t="s">
        <v>908</v>
      </c>
      <c r="F272" s="33" t="s">
        <v>1016</v>
      </c>
      <c r="G272" s="34">
        <v>7225.8064516129034</v>
      </c>
    </row>
    <row r="273" spans="1:7" ht="28.5" customHeight="1" x14ac:dyDescent="0.2">
      <c r="A273" s="38">
        <f t="shared" si="4"/>
        <v>267</v>
      </c>
      <c r="B273" s="40">
        <v>287</v>
      </c>
      <c r="C273" s="39">
        <v>-2022</v>
      </c>
      <c r="D273" s="33" t="s">
        <v>783</v>
      </c>
      <c r="E273" s="33" t="s">
        <v>953</v>
      </c>
      <c r="F273" s="33" t="s">
        <v>1015</v>
      </c>
      <c r="G273" s="34">
        <v>12193.548387096775</v>
      </c>
    </row>
    <row r="274" spans="1:7" ht="28.5" customHeight="1" x14ac:dyDescent="0.2">
      <c r="A274" s="38">
        <f t="shared" si="4"/>
        <v>268</v>
      </c>
      <c r="B274" s="40">
        <v>288</v>
      </c>
      <c r="C274" s="39">
        <v>-2022</v>
      </c>
      <c r="D274" s="33" t="s">
        <v>784</v>
      </c>
      <c r="E274" s="33" t="s">
        <v>954</v>
      </c>
      <c r="F274" s="33" t="s">
        <v>1015</v>
      </c>
      <c r="G274" s="34">
        <v>11741.935483870968</v>
      </c>
    </row>
    <row r="275" spans="1:7" ht="28.5" customHeight="1" x14ac:dyDescent="0.2">
      <c r="A275" s="38">
        <f t="shared" si="4"/>
        <v>269</v>
      </c>
      <c r="B275" s="40">
        <v>289</v>
      </c>
      <c r="C275" s="39">
        <v>-2022</v>
      </c>
      <c r="D275" s="33" t="s">
        <v>785</v>
      </c>
      <c r="E275" s="33" t="s">
        <v>955</v>
      </c>
      <c r="F275" s="33" t="s">
        <v>1015</v>
      </c>
      <c r="G275" s="34">
        <v>11741.935483870968</v>
      </c>
    </row>
    <row r="276" spans="1:7" ht="28.5" customHeight="1" x14ac:dyDescent="0.2">
      <c r="A276" s="38">
        <f t="shared" si="4"/>
        <v>270</v>
      </c>
      <c r="B276" s="40">
        <v>290</v>
      </c>
      <c r="C276" s="39">
        <v>-2022</v>
      </c>
      <c r="D276" s="33" t="s">
        <v>786</v>
      </c>
      <c r="E276" s="33" t="s">
        <v>956</v>
      </c>
      <c r="F276" s="33" t="s">
        <v>1016</v>
      </c>
      <c r="G276" s="34">
        <v>7225.8064516129034</v>
      </c>
    </row>
    <row r="277" spans="1:7" ht="28.5" customHeight="1" x14ac:dyDescent="0.2">
      <c r="A277" s="38">
        <f t="shared" si="4"/>
        <v>271</v>
      </c>
      <c r="B277" s="40">
        <v>291</v>
      </c>
      <c r="C277" s="39">
        <v>-2022</v>
      </c>
      <c r="D277" s="33" t="s">
        <v>787</v>
      </c>
      <c r="E277" s="33" t="s">
        <v>956</v>
      </c>
      <c r="F277" s="33" t="s">
        <v>1016</v>
      </c>
      <c r="G277" s="34">
        <v>7677.4193548387093</v>
      </c>
    </row>
    <row r="278" spans="1:7" ht="28.5" customHeight="1" x14ac:dyDescent="0.2">
      <c r="A278" s="38">
        <f t="shared" si="4"/>
        <v>272</v>
      </c>
      <c r="B278" s="40">
        <v>292</v>
      </c>
      <c r="C278" s="39">
        <v>-2022</v>
      </c>
      <c r="D278" s="33" t="s">
        <v>788</v>
      </c>
      <c r="E278" s="33" t="s">
        <v>956</v>
      </c>
      <c r="F278" s="33" t="s">
        <v>1016</v>
      </c>
      <c r="G278" s="34">
        <v>7225.8064516129034</v>
      </c>
    </row>
    <row r="279" spans="1:7" ht="28.5" customHeight="1" x14ac:dyDescent="0.2">
      <c r="A279" s="38">
        <f t="shared" si="4"/>
        <v>273</v>
      </c>
      <c r="B279" s="40">
        <v>293</v>
      </c>
      <c r="C279" s="39">
        <v>-2022</v>
      </c>
      <c r="D279" s="33" t="s">
        <v>789</v>
      </c>
      <c r="E279" s="33" t="s">
        <v>931</v>
      </c>
      <c r="F279" s="33" t="s">
        <v>1015</v>
      </c>
      <c r="G279" s="34">
        <v>14451.612903225807</v>
      </c>
    </row>
    <row r="280" spans="1:7" ht="28.5" customHeight="1" x14ac:dyDescent="0.2">
      <c r="A280" s="38">
        <f t="shared" si="4"/>
        <v>274</v>
      </c>
      <c r="B280" s="40">
        <v>294</v>
      </c>
      <c r="C280" s="39">
        <v>-2022</v>
      </c>
      <c r="D280" s="33" t="s">
        <v>790</v>
      </c>
      <c r="E280" s="33" t="s">
        <v>957</v>
      </c>
      <c r="F280" s="33" t="s">
        <v>1016</v>
      </c>
      <c r="G280" s="34">
        <v>10838.709677419354</v>
      </c>
    </row>
    <row r="281" spans="1:7" ht="28.5" customHeight="1" x14ac:dyDescent="0.2">
      <c r="A281" s="38">
        <f t="shared" si="4"/>
        <v>275</v>
      </c>
      <c r="B281" s="40">
        <v>296</v>
      </c>
      <c r="C281" s="39">
        <v>-2022</v>
      </c>
      <c r="D281" s="33" t="s">
        <v>791</v>
      </c>
      <c r="E281" s="33" t="s">
        <v>958</v>
      </c>
      <c r="F281" s="33" t="s">
        <v>1015</v>
      </c>
      <c r="G281" s="34">
        <v>10838.709677419354</v>
      </c>
    </row>
    <row r="282" spans="1:7" ht="28.5" customHeight="1" x14ac:dyDescent="0.2">
      <c r="A282" s="38">
        <f t="shared" si="4"/>
        <v>276</v>
      </c>
      <c r="B282" s="40">
        <v>297</v>
      </c>
      <c r="C282" s="39">
        <v>-2022</v>
      </c>
      <c r="D282" s="33" t="s">
        <v>792</v>
      </c>
      <c r="E282" s="33" t="s">
        <v>959</v>
      </c>
      <c r="F282" s="33" t="s">
        <v>1015</v>
      </c>
      <c r="G282" s="34">
        <v>11741.935483870968</v>
      </c>
    </row>
    <row r="283" spans="1:7" ht="28.5" customHeight="1" x14ac:dyDescent="0.2">
      <c r="A283" s="38">
        <f t="shared" si="4"/>
        <v>277</v>
      </c>
      <c r="B283" s="40">
        <v>298</v>
      </c>
      <c r="C283" s="39">
        <v>-2022</v>
      </c>
      <c r="D283" s="33" t="s">
        <v>793</v>
      </c>
      <c r="E283" s="33" t="s">
        <v>960</v>
      </c>
      <c r="F283" s="33" t="s">
        <v>1016</v>
      </c>
      <c r="G283" s="34">
        <v>5870.9677419354839</v>
      </c>
    </row>
    <row r="284" spans="1:7" ht="28.5" customHeight="1" x14ac:dyDescent="0.2">
      <c r="A284" s="38">
        <f t="shared" si="4"/>
        <v>278</v>
      </c>
      <c r="B284" s="40">
        <v>299</v>
      </c>
      <c r="C284" s="39">
        <v>-2022</v>
      </c>
      <c r="D284" s="33" t="s">
        <v>794</v>
      </c>
      <c r="E284" s="33" t="s">
        <v>961</v>
      </c>
      <c r="F284" s="33" t="s">
        <v>1015</v>
      </c>
      <c r="G284" s="34">
        <v>10838.709677419354</v>
      </c>
    </row>
    <row r="285" spans="1:7" ht="28.5" customHeight="1" x14ac:dyDescent="0.2">
      <c r="A285" s="38">
        <f t="shared" si="4"/>
        <v>279</v>
      </c>
      <c r="B285" s="40">
        <v>300</v>
      </c>
      <c r="C285" s="39">
        <v>-2022</v>
      </c>
      <c r="D285" s="33" t="s">
        <v>795</v>
      </c>
      <c r="E285" s="33" t="s">
        <v>962</v>
      </c>
      <c r="F285" s="33" t="s">
        <v>1016</v>
      </c>
      <c r="G285" s="34">
        <v>8129.0322580645161</v>
      </c>
    </row>
    <row r="286" spans="1:7" ht="28.5" customHeight="1" x14ac:dyDescent="0.2">
      <c r="A286" s="38">
        <f t="shared" si="4"/>
        <v>280</v>
      </c>
      <c r="B286" s="40">
        <v>301</v>
      </c>
      <c r="C286" s="39">
        <v>-2022</v>
      </c>
      <c r="D286" s="33" t="s">
        <v>796</v>
      </c>
      <c r="E286" s="33" t="s">
        <v>963</v>
      </c>
      <c r="F286" s="33" t="s">
        <v>1016</v>
      </c>
      <c r="G286" s="34">
        <v>7225.8064516129034</v>
      </c>
    </row>
    <row r="287" spans="1:7" ht="28.5" customHeight="1" x14ac:dyDescent="0.2">
      <c r="A287" s="38">
        <f t="shared" si="4"/>
        <v>281</v>
      </c>
      <c r="B287" s="40">
        <v>302</v>
      </c>
      <c r="C287" s="39">
        <v>-2022</v>
      </c>
      <c r="D287" s="33" t="s">
        <v>797</v>
      </c>
      <c r="E287" s="33" t="s">
        <v>964</v>
      </c>
      <c r="F287" s="33" t="s">
        <v>1016</v>
      </c>
      <c r="G287" s="34">
        <v>9032.2580645161288</v>
      </c>
    </row>
    <row r="288" spans="1:7" ht="28.5" customHeight="1" x14ac:dyDescent="0.2">
      <c r="A288" s="38">
        <f t="shared" si="4"/>
        <v>282</v>
      </c>
      <c r="B288" s="40">
        <v>303</v>
      </c>
      <c r="C288" s="39">
        <v>-2022</v>
      </c>
      <c r="D288" s="33" t="s">
        <v>798</v>
      </c>
      <c r="E288" s="33" t="s">
        <v>965</v>
      </c>
      <c r="F288" s="33" t="s">
        <v>1016</v>
      </c>
      <c r="G288" s="34">
        <v>9032.2580645161288</v>
      </c>
    </row>
    <row r="289" spans="1:7" ht="28.5" customHeight="1" x14ac:dyDescent="0.2">
      <c r="A289" s="38">
        <f t="shared" si="4"/>
        <v>283</v>
      </c>
      <c r="B289" s="40">
        <v>304</v>
      </c>
      <c r="C289" s="39">
        <v>-2022</v>
      </c>
      <c r="D289" s="33" t="s">
        <v>799</v>
      </c>
      <c r="E289" s="33" t="s">
        <v>966</v>
      </c>
      <c r="F289" s="33" t="s">
        <v>1016</v>
      </c>
      <c r="G289" s="34">
        <v>7225.8064516129034</v>
      </c>
    </row>
    <row r="290" spans="1:7" ht="28.5" customHeight="1" x14ac:dyDescent="0.2">
      <c r="A290" s="38">
        <f t="shared" si="4"/>
        <v>284</v>
      </c>
      <c r="B290" s="40">
        <v>305</v>
      </c>
      <c r="C290" s="39">
        <v>-2022</v>
      </c>
      <c r="D290" s="33" t="s">
        <v>800</v>
      </c>
      <c r="E290" s="33" t="s">
        <v>967</v>
      </c>
      <c r="F290" s="33" t="s">
        <v>1016</v>
      </c>
      <c r="G290" s="34">
        <v>7225.8064516129034</v>
      </c>
    </row>
    <row r="291" spans="1:7" ht="28.5" customHeight="1" x14ac:dyDescent="0.2">
      <c r="A291" s="38">
        <f t="shared" si="4"/>
        <v>285</v>
      </c>
      <c r="B291" s="40">
        <v>306</v>
      </c>
      <c r="C291" s="39">
        <v>-2022</v>
      </c>
      <c r="D291" s="33" t="s">
        <v>801</v>
      </c>
      <c r="E291" s="33" t="s">
        <v>968</v>
      </c>
      <c r="F291" s="33" t="s">
        <v>1016</v>
      </c>
      <c r="G291" s="34">
        <v>7225.8064516129034</v>
      </c>
    </row>
    <row r="292" spans="1:7" ht="28.5" customHeight="1" x14ac:dyDescent="0.2">
      <c r="A292" s="38">
        <f t="shared" si="4"/>
        <v>286</v>
      </c>
      <c r="B292" s="40">
        <v>307</v>
      </c>
      <c r="C292" s="39">
        <v>-2022</v>
      </c>
      <c r="D292" s="33" t="s">
        <v>802</v>
      </c>
      <c r="E292" s="33" t="s">
        <v>969</v>
      </c>
      <c r="F292" s="33" t="s">
        <v>1016</v>
      </c>
      <c r="G292" s="34">
        <v>7225.8064516129034</v>
      </c>
    </row>
    <row r="293" spans="1:7" ht="28.5" customHeight="1" x14ac:dyDescent="0.2">
      <c r="A293" s="38">
        <f t="shared" si="4"/>
        <v>287</v>
      </c>
      <c r="B293" s="40">
        <v>308</v>
      </c>
      <c r="C293" s="39">
        <v>-2022</v>
      </c>
      <c r="D293" s="33" t="s">
        <v>803</v>
      </c>
      <c r="E293" s="33" t="s">
        <v>970</v>
      </c>
      <c r="F293" s="33" t="s">
        <v>1016</v>
      </c>
      <c r="G293" s="34">
        <v>7225.8064516129034</v>
      </c>
    </row>
    <row r="294" spans="1:7" ht="28.5" customHeight="1" x14ac:dyDescent="0.2">
      <c r="A294" s="38">
        <f t="shared" si="4"/>
        <v>288</v>
      </c>
      <c r="B294" s="40">
        <v>309</v>
      </c>
      <c r="C294" s="39">
        <v>-2022</v>
      </c>
      <c r="D294" s="33" t="s">
        <v>804</v>
      </c>
      <c r="E294" s="33" t="s">
        <v>971</v>
      </c>
      <c r="F294" s="33" t="s">
        <v>1015</v>
      </c>
      <c r="G294" s="34">
        <v>10838.709677419354</v>
      </c>
    </row>
    <row r="295" spans="1:7" ht="28.5" customHeight="1" x14ac:dyDescent="0.2">
      <c r="A295" s="38">
        <f t="shared" si="4"/>
        <v>289</v>
      </c>
      <c r="B295" s="40">
        <v>310</v>
      </c>
      <c r="C295" s="39">
        <v>-2022</v>
      </c>
      <c r="D295" s="33" t="s">
        <v>805</v>
      </c>
      <c r="E295" s="33" t="s">
        <v>972</v>
      </c>
      <c r="F295" s="33" t="s">
        <v>1015</v>
      </c>
      <c r="G295" s="34">
        <v>12645.161290322581</v>
      </c>
    </row>
    <row r="296" spans="1:7" ht="28.5" customHeight="1" x14ac:dyDescent="0.2">
      <c r="A296" s="38">
        <f t="shared" si="4"/>
        <v>290</v>
      </c>
      <c r="B296" s="40">
        <v>311</v>
      </c>
      <c r="C296" s="39">
        <v>-2022</v>
      </c>
      <c r="D296" s="33" t="s">
        <v>806</v>
      </c>
      <c r="E296" s="33" t="s">
        <v>973</v>
      </c>
      <c r="F296" s="33" t="s">
        <v>1016</v>
      </c>
      <c r="G296" s="34">
        <v>8129.0322580645161</v>
      </c>
    </row>
    <row r="297" spans="1:7" ht="28.5" customHeight="1" x14ac:dyDescent="0.2">
      <c r="A297" s="38">
        <f t="shared" si="4"/>
        <v>291</v>
      </c>
      <c r="B297" s="40">
        <v>312</v>
      </c>
      <c r="C297" s="39">
        <v>-2022</v>
      </c>
      <c r="D297" s="33" t="s">
        <v>807</v>
      </c>
      <c r="E297" s="33" t="s">
        <v>974</v>
      </c>
      <c r="F297" s="33" t="s">
        <v>1016</v>
      </c>
      <c r="G297" s="34">
        <v>5419.3548387096771</v>
      </c>
    </row>
    <row r="298" spans="1:7" ht="28.5" customHeight="1" x14ac:dyDescent="0.2">
      <c r="A298" s="38">
        <f t="shared" si="4"/>
        <v>292</v>
      </c>
      <c r="B298" s="40">
        <v>313</v>
      </c>
      <c r="C298" s="39">
        <v>-2022</v>
      </c>
      <c r="D298" s="33" t="s">
        <v>808</v>
      </c>
      <c r="E298" s="33" t="s">
        <v>975</v>
      </c>
      <c r="F298" s="33" t="s">
        <v>1016</v>
      </c>
      <c r="G298" s="34">
        <v>9032.2580645161288</v>
      </c>
    </row>
    <row r="299" spans="1:7" ht="28.5" customHeight="1" x14ac:dyDescent="0.2">
      <c r="A299" s="38">
        <f t="shared" si="4"/>
        <v>293</v>
      </c>
      <c r="B299" s="40">
        <v>314</v>
      </c>
      <c r="C299" s="39">
        <v>-2022</v>
      </c>
      <c r="D299" s="33" t="s">
        <v>809</v>
      </c>
      <c r="E299" s="33" t="s">
        <v>976</v>
      </c>
      <c r="F299" s="33" t="s">
        <v>1016</v>
      </c>
      <c r="G299" s="34">
        <v>13548.387096774193</v>
      </c>
    </row>
    <row r="300" spans="1:7" ht="28.5" customHeight="1" x14ac:dyDescent="0.2">
      <c r="A300" s="38">
        <f t="shared" si="4"/>
        <v>294</v>
      </c>
      <c r="B300" s="40">
        <v>315</v>
      </c>
      <c r="C300" s="39">
        <v>-2022</v>
      </c>
      <c r="D300" s="33" t="s">
        <v>810</v>
      </c>
      <c r="E300" s="33" t="s">
        <v>977</v>
      </c>
      <c r="F300" s="33" t="s">
        <v>1016</v>
      </c>
      <c r="G300" s="34">
        <v>9935.4838709677424</v>
      </c>
    </row>
    <row r="301" spans="1:7" ht="28.5" customHeight="1" x14ac:dyDescent="0.2">
      <c r="A301" s="38">
        <f t="shared" si="4"/>
        <v>295</v>
      </c>
      <c r="B301" s="40">
        <v>316</v>
      </c>
      <c r="C301" s="39">
        <v>-2022</v>
      </c>
      <c r="D301" s="33" t="s">
        <v>811</v>
      </c>
      <c r="E301" s="33" t="s">
        <v>977</v>
      </c>
      <c r="F301" s="33" t="s">
        <v>1016</v>
      </c>
      <c r="G301" s="34">
        <v>9935.4838709677424</v>
      </c>
    </row>
    <row r="302" spans="1:7" ht="28.5" customHeight="1" x14ac:dyDescent="0.2">
      <c r="A302" s="38">
        <f t="shared" si="4"/>
        <v>296</v>
      </c>
      <c r="B302" s="40">
        <v>317</v>
      </c>
      <c r="C302" s="39">
        <v>-2022</v>
      </c>
      <c r="D302" s="33" t="s">
        <v>812</v>
      </c>
      <c r="E302" s="33" t="s">
        <v>977</v>
      </c>
      <c r="F302" s="33" t="s">
        <v>1016</v>
      </c>
      <c r="G302" s="34">
        <v>9935.4838709677424</v>
      </c>
    </row>
    <row r="303" spans="1:7" ht="28.5" customHeight="1" x14ac:dyDescent="0.2">
      <c r="A303" s="38">
        <f t="shared" si="4"/>
        <v>297</v>
      </c>
      <c r="B303" s="40">
        <v>318</v>
      </c>
      <c r="C303" s="39">
        <v>-2022</v>
      </c>
      <c r="D303" s="33" t="s">
        <v>813</v>
      </c>
      <c r="E303" s="33" t="s">
        <v>978</v>
      </c>
      <c r="F303" s="33" t="s">
        <v>1016</v>
      </c>
      <c r="G303" s="34">
        <v>9935.4838709677424</v>
      </c>
    </row>
    <row r="304" spans="1:7" ht="28.5" customHeight="1" x14ac:dyDescent="0.2">
      <c r="A304" s="38">
        <f t="shared" si="4"/>
        <v>298</v>
      </c>
      <c r="B304" s="40">
        <v>319</v>
      </c>
      <c r="C304" s="39">
        <v>-2022</v>
      </c>
      <c r="D304" s="33" t="s">
        <v>814</v>
      </c>
      <c r="E304" s="33" t="s">
        <v>908</v>
      </c>
      <c r="F304" s="33" t="s">
        <v>1016</v>
      </c>
      <c r="G304" s="34">
        <v>6774.1935483870966</v>
      </c>
    </row>
    <row r="305" spans="1:7" ht="28.5" customHeight="1" x14ac:dyDescent="0.2">
      <c r="A305" s="38">
        <f t="shared" si="4"/>
        <v>299</v>
      </c>
      <c r="B305" s="40">
        <v>320</v>
      </c>
      <c r="C305" s="39">
        <v>-2022</v>
      </c>
      <c r="D305" s="33" t="s">
        <v>815</v>
      </c>
      <c r="E305" s="33" t="s">
        <v>979</v>
      </c>
      <c r="F305" s="33" t="s">
        <v>1015</v>
      </c>
      <c r="G305" s="34">
        <v>10838.709677419354</v>
      </c>
    </row>
    <row r="306" spans="1:7" ht="28.5" customHeight="1" x14ac:dyDescent="0.2">
      <c r="A306" s="38">
        <f t="shared" si="4"/>
        <v>300</v>
      </c>
      <c r="B306" s="40">
        <v>321</v>
      </c>
      <c r="C306" s="39">
        <v>-2022</v>
      </c>
      <c r="D306" s="33" t="s">
        <v>816</v>
      </c>
      <c r="E306" s="33" t="s">
        <v>979</v>
      </c>
      <c r="F306" s="33" t="s">
        <v>1015</v>
      </c>
      <c r="G306" s="34">
        <v>10838.709677419354</v>
      </c>
    </row>
    <row r="307" spans="1:7" ht="28.5" customHeight="1" x14ac:dyDescent="0.2">
      <c r="A307" s="38">
        <f t="shared" si="4"/>
        <v>301</v>
      </c>
      <c r="B307" s="40">
        <v>322</v>
      </c>
      <c r="C307" s="39">
        <v>-2022</v>
      </c>
      <c r="D307" s="33" t="s">
        <v>817</v>
      </c>
      <c r="E307" s="33" t="s">
        <v>980</v>
      </c>
      <c r="F307" s="33" t="s">
        <v>1015</v>
      </c>
      <c r="G307" s="34">
        <v>15354.838709677419</v>
      </c>
    </row>
    <row r="308" spans="1:7" ht="28.5" customHeight="1" x14ac:dyDescent="0.2">
      <c r="A308" s="38">
        <f t="shared" si="4"/>
        <v>302</v>
      </c>
      <c r="B308" s="40">
        <v>323</v>
      </c>
      <c r="C308" s="39">
        <v>-2022</v>
      </c>
      <c r="D308" s="33" t="s">
        <v>818</v>
      </c>
      <c r="E308" s="33" t="s">
        <v>981</v>
      </c>
      <c r="F308" s="33" t="s">
        <v>1016</v>
      </c>
      <c r="G308" s="34">
        <v>10838.709677419354</v>
      </c>
    </row>
    <row r="309" spans="1:7" ht="28.5" customHeight="1" x14ac:dyDescent="0.2">
      <c r="A309" s="38">
        <f t="shared" si="4"/>
        <v>303</v>
      </c>
      <c r="B309" s="40">
        <v>324</v>
      </c>
      <c r="C309" s="39">
        <v>-2022</v>
      </c>
      <c r="D309" s="33" t="s">
        <v>819</v>
      </c>
      <c r="E309" s="33" t="s">
        <v>982</v>
      </c>
      <c r="F309" s="33" t="s">
        <v>1016</v>
      </c>
      <c r="G309" s="34">
        <v>10838.709677419354</v>
      </c>
    </row>
    <row r="310" spans="1:7" ht="28.5" customHeight="1" x14ac:dyDescent="0.2">
      <c r="A310" s="38">
        <f t="shared" si="4"/>
        <v>304</v>
      </c>
      <c r="B310" s="40">
        <v>325</v>
      </c>
      <c r="C310" s="39">
        <v>-2022</v>
      </c>
      <c r="D310" s="33" t="s">
        <v>820</v>
      </c>
      <c r="E310" s="33" t="s">
        <v>983</v>
      </c>
      <c r="F310" s="33" t="s">
        <v>1016</v>
      </c>
      <c r="G310" s="34">
        <v>6322.5806451612907</v>
      </c>
    </row>
    <row r="311" spans="1:7" ht="28.5" customHeight="1" x14ac:dyDescent="0.2">
      <c r="A311" s="38">
        <f t="shared" si="4"/>
        <v>305</v>
      </c>
      <c r="B311" s="40">
        <v>326</v>
      </c>
      <c r="C311" s="39">
        <v>-2022</v>
      </c>
      <c r="D311" s="35" t="s">
        <v>821</v>
      </c>
      <c r="E311" s="33" t="s">
        <v>984</v>
      </c>
      <c r="F311" s="33" t="s">
        <v>1016</v>
      </c>
      <c r="G311" s="34">
        <v>9935.4838709677424</v>
      </c>
    </row>
    <row r="312" spans="1:7" ht="28.5" customHeight="1" x14ac:dyDescent="0.2">
      <c r="A312" s="38">
        <f t="shared" si="4"/>
        <v>306</v>
      </c>
      <c r="B312" s="40">
        <v>327</v>
      </c>
      <c r="C312" s="39">
        <v>-2022</v>
      </c>
      <c r="D312" s="33" t="s">
        <v>822</v>
      </c>
      <c r="E312" s="33" t="s">
        <v>985</v>
      </c>
      <c r="F312" s="33" t="s">
        <v>1015</v>
      </c>
      <c r="G312" s="34">
        <v>18064.516129032258</v>
      </c>
    </row>
    <row r="313" spans="1:7" ht="28.5" customHeight="1" x14ac:dyDescent="0.2">
      <c r="A313" s="38">
        <f t="shared" si="4"/>
        <v>307</v>
      </c>
      <c r="B313" s="40">
        <v>328</v>
      </c>
      <c r="C313" s="39">
        <v>-2022</v>
      </c>
      <c r="D313" s="33" t="s">
        <v>823</v>
      </c>
      <c r="E313" s="33" t="s">
        <v>908</v>
      </c>
      <c r="F313" s="33" t="s">
        <v>1016</v>
      </c>
      <c r="G313" s="34">
        <v>6774.1935483870966</v>
      </c>
    </row>
    <row r="314" spans="1:7" ht="28.5" customHeight="1" x14ac:dyDescent="0.2">
      <c r="A314" s="38">
        <f t="shared" si="4"/>
        <v>308</v>
      </c>
      <c r="B314" s="40">
        <v>329</v>
      </c>
      <c r="C314" s="39">
        <v>-2022</v>
      </c>
      <c r="D314" s="33" t="s">
        <v>824</v>
      </c>
      <c r="E314" s="33" t="s">
        <v>986</v>
      </c>
      <c r="F314" s="33" t="s">
        <v>1015</v>
      </c>
      <c r="G314" s="34">
        <v>10838.709677419354</v>
      </c>
    </row>
    <row r="315" spans="1:7" ht="28.5" customHeight="1" x14ac:dyDescent="0.2">
      <c r="A315" s="38">
        <f t="shared" si="4"/>
        <v>309</v>
      </c>
      <c r="B315" s="40">
        <v>332</v>
      </c>
      <c r="C315" s="39">
        <v>-2022</v>
      </c>
      <c r="D315" s="33" t="s">
        <v>825</v>
      </c>
      <c r="E315" s="33" t="s">
        <v>986</v>
      </c>
      <c r="F315" s="33" t="s">
        <v>1015</v>
      </c>
      <c r="G315" s="34">
        <v>10838.709677419354</v>
      </c>
    </row>
    <row r="316" spans="1:7" ht="28.5" customHeight="1" x14ac:dyDescent="0.2">
      <c r="A316" s="38">
        <f t="shared" si="4"/>
        <v>310</v>
      </c>
      <c r="B316" s="40">
        <v>333</v>
      </c>
      <c r="C316" s="39">
        <v>-2022</v>
      </c>
      <c r="D316" s="33" t="s">
        <v>826</v>
      </c>
      <c r="E316" s="33" t="s">
        <v>986</v>
      </c>
      <c r="F316" s="33" t="s">
        <v>1015</v>
      </c>
      <c r="G316" s="34">
        <v>10838.709677419354</v>
      </c>
    </row>
    <row r="317" spans="1:7" ht="28.5" customHeight="1" x14ac:dyDescent="0.2">
      <c r="A317" s="38">
        <f t="shared" si="4"/>
        <v>311</v>
      </c>
      <c r="B317" s="33">
        <v>334</v>
      </c>
      <c r="C317" s="39">
        <v>-2022</v>
      </c>
      <c r="D317" s="33" t="s">
        <v>827</v>
      </c>
      <c r="E317" s="33" t="s">
        <v>986</v>
      </c>
      <c r="F317" s="33" t="s">
        <v>1015</v>
      </c>
      <c r="G317" s="34">
        <v>10838.709677419354</v>
      </c>
    </row>
    <row r="318" spans="1:7" ht="28.5" customHeight="1" x14ac:dyDescent="0.2">
      <c r="A318" s="38">
        <f t="shared" si="4"/>
        <v>312</v>
      </c>
      <c r="B318" s="33">
        <v>335</v>
      </c>
      <c r="C318" s="39">
        <v>-2022</v>
      </c>
      <c r="D318" s="33" t="s">
        <v>828</v>
      </c>
      <c r="E318" s="33" t="s">
        <v>986</v>
      </c>
      <c r="F318" s="33" t="s">
        <v>1015</v>
      </c>
      <c r="G318" s="34">
        <v>10838.709677419354</v>
      </c>
    </row>
    <row r="319" spans="1:7" ht="28.5" customHeight="1" x14ac:dyDescent="0.2">
      <c r="A319" s="38">
        <f t="shared" si="4"/>
        <v>313</v>
      </c>
      <c r="B319" s="33">
        <v>336</v>
      </c>
      <c r="C319" s="39">
        <v>-2022</v>
      </c>
      <c r="D319" s="33" t="s">
        <v>829</v>
      </c>
      <c r="E319" s="33" t="s">
        <v>987</v>
      </c>
      <c r="F319" s="33" t="s">
        <v>1015</v>
      </c>
      <c r="G319" s="34">
        <v>10838.709677419354</v>
      </c>
    </row>
    <row r="320" spans="1:7" ht="28.5" customHeight="1" x14ac:dyDescent="0.2">
      <c r="A320" s="38">
        <f t="shared" si="4"/>
        <v>314</v>
      </c>
      <c r="B320" s="40">
        <v>337</v>
      </c>
      <c r="C320" s="39">
        <v>-2022</v>
      </c>
      <c r="D320" s="33" t="s">
        <v>830</v>
      </c>
      <c r="E320" s="33" t="s">
        <v>988</v>
      </c>
      <c r="F320" s="33" t="s">
        <v>1016</v>
      </c>
      <c r="G320" s="34">
        <v>13548.387096774193</v>
      </c>
    </row>
    <row r="321" spans="1:7" ht="28.5" customHeight="1" x14ac:dyDescent="0.2">
      <c r="A321" s="38">
        <f t="shared" si="4"/>
        <v>315</v>
      </c>
      <c r="B321" s="40">
        <v>338</v>
      </c>
      <c r="C321" s="39">
        <v>-2022</v>
      </c>
      <c r="D321" s="33" t="s">
        <v>831</v>
      </c>
      <c r="E321" s="33" t="s">
        <v>988</v>
      </c>
      <c r="F321" s="33" t="s">
        <v>1016</v>
      </c>
      <c r="G321" s="34">
        <v>10838.709677419354</v>
      </c>
    </row>
    <row r="322" spans="1:7" ht="28.5" customHeight="1" x14ac:dyDescent="0.2">
      <c r="A322" s="38">
        <f t="shared" si="4"/>
        <v>316</v>
      </c>
      <c r="B322" s="40">
        <v>339</v>
      </c>
      <c r="C322" s="39">
        <v>-2022</v>
      </c>
      <c r="D322" s="33" t="s">
        <v>832</v>
      </c>
      <c r="E322" s="33" t="s">
        <v>989</v>
      </c>
      <c r="F322" s="33" t="s">
        <v>1016</v>
      </c>
      <c r="G322" s="34">
        <v>9032.2580645161288</v>
      </c>
    </row>
    <row r="323" spans="1:7" ht="28.5" customHeight="1" x14ac:dyDescent="0.2">
      <c r="A323" s="38">
        <f t="shared" si="4"/>
        <v>317</v>
      </c>
      <c r="B323" s="40">
        <v>340</v>
      </c>
      <c r="C323" s="39">
        <v>-2022</v>
      </c>
      <c r="D323" s="33" t="s">
        <v>833</v>
      </c>
      <c r="E323" s="33" t="s">
        <v>989</v>
      </c>
      <c r="F323" s="33" t="s">
        <v>1016</v>
      </c>
      <c r="G323" s="34">
        <v>6322.5806451612907</v>
      </c>
    </row>
    <row r="324" spans="1:7" ht="28.5" customHeight="1" x14ac:dyDescent="0.2">
      <c r="A324" s="38">
        <f t="shared" si="4"/>
        <v>318</v>
      </c>
      <c r="B324" s="33">
        <v>341</v>
      </c>
      <c r="C324" s="39">
        <v>-2022</v>
      </c>
      <c r="D324" s="33" t="s">
        <v>834</v>
      </c>
      <c r="E324" s="33" t="s">
        <v>989</v>
      </c>
      <c r="F324" s="33" t="s">
        <v>1016</v>
      </c>
      <c r="G324" s="34">
        <v>6322.5806451612907</v>
      </c>
    </row>
    <row r="325" spans="1:7" ht="28.5" customHeight="1" x14ac:dyDescent="0.2">
      <c r="A325" s="38">
        <f t="shared" si="4"/>
        <v>319</v>
      </c>
      <c r="B325" s="33">
        <v>343</v>
      </c>
      <c r="C325" s="39">
        <v>-2022</v>
      </c>
      <c r="D325" s="33" t="s">
        <v>835</v>
      </c>
      <c r="E325" s="33" t="s">
        <v>990</v>
      </c>
      <c r="F325" s="33" t="s">
        <v>1016</v>
      </c>
      <c r="G325" s="34">
        <v>9032.2580645161288</v>
      </c>
    </row>
    <row r="326" spans="1:7" ht="28.5" customHeight="1" x14ac:dyDescent="0.2">
      <c r="A326" s="38">
        <f t="shared" si="4"/>
        <v>320</v>
      </c>
      <c r="B326" s="33">
        <v>344</v>
      </c>
      <c r="C326" s="39">
        <v>-2022</v>
      </c>
      <c r="D326" s="33" t="s">
        <v>836</v>
      </c>
      <c r="E326" s="33" t="s">
        <v>990</v>
      </c>
      <c r="F326" s="33" t="s">
        <v>1016</v>
      </c>
      <c r="G326" s="34">
        <v>7225.8064516129034</v>
      </c>
    </row>
    <row r="327" spans="1:7" ht="28.5" customHeight="1" x14ac:dyDescent="0.2">
      <c r="A327" s="38">
        <f t="shared" si="4"/>
        <v>321</v>
      </c>
      <c r="B327" s="33">
        <v>345</v>
      </c>
      <c r="C327" s="39">
        <v>-2022</v>
      </c>
      <c r="D327" s="33" t="s">
        <v>837</v>
      </c>
      <c r="E327" s="33" t="s">
        <v>990</v>
      </c>
      <c r="F327" s="33" t="s">
        <v>1016</v>
      </c>
      <c r="G327" s="34">
        <v>7225.8064516129034</v>
      </c>
    </row>
    <row r="328" spans="1:7" ht="28.5" customHeight="1" x14ac:dyDescent="0.2">
      <c r="A328" s="38">
        <f t="shared" si="4"/>
        <v>322</v>
      </c>
      <c r="B328" s="33">
        <v>346</v>
      </c>
      <c r="C328" s="39">
        <v>-2022</v>
      </c>
      <c r="D328" s="33" t="s">
        <v>838</v>
      </c>
      <c r="E328" s="33" t="s">
        <v>991</v>
      </c>
      <c r="F328" s="33" t="s">
        <v>1015</v>
      </c>
      <c r="G328" s="34">
        <v>18064.516129032258</v>
      </c>
    </row>
    <row r="329" spans="1:7" ht="28.5" customHeight="1" x14ac:dyDescent="0.2">
      <c r="A329" s="38">
        <f t="shared" ref="A329:A392" si="5">+A328+1</f>
        <v>323</v>
      </c>
      <c r="B329" s="33">
        <v>347</v>
      </c>
      <c r="C329" s="39">
        <v>-2022</v>
      </c>
      <c r="D329" s="33" t="s">
        <v>839</v>
      </c>
      <c r="E329" s="33" t="s">
        <v>931</v>
      </c>
      <c r="F329" s="33" t="s">
        <v>1015</v>
      </c>
      <c r="G329" s="34">
        <v>13548.387096774193</v>
      </c>
    </row>
    <row r="330" spans="1:7" ht="28.5" customHeight="1" x14ac:dyDescent="0.2">
      <c r="A330" s="38">
        <f t="shared" si="5"/>
        <v>324</v>
      </c>
      <c r="B330" s="33">
        <v>348</v>
      </c>
      <c r="C330" s="39">
        <v>-2022</v>
      </c>
      <c r="D330" s="33" t="s">
        <v>840</v>
      </c>
      <c r="E330" s="33" t="s">
        <v>992</v>
      </c>
      <c r="F330" s="33" t="s">
        <v>1015</v>
      </c>
      <c r="G330" s="34">
        <v>10838.709677419354</v>
      </c>
    </row>
    <row r="331" spans="1:7" ht="28.5" customHeight="1" x14ac:dyDescent="0.2">
      <c r="A331" s="38">
        <f t="shared" si="5"/>
        <v>325</v>
      </c>
      <c r="B331" s="33">
        <v>349</v>
      </c>
      <c r="C331" s="39">
        <v>-2022</v>
      </c>
      <c r="D331" s="33" t="s">
        <v>841</v>
      </c>
      <c r="E331" s="33" t="s">
        <v>993</v>
      </c>
      <c r="F331" s="33" t="s">
        <v>1016</v>
      </c>
      <c r="G331" s="34">
        <v>5419.3548387096771</v>
      </c>
    </row>
    <row r="332" spans="1:7" ht="28.5" customHeight="1" x14ac:dyDescent="0.2">
      <c r="A332" s="38">
        <f t="shared" si="5"/>
        <v>326</v>
      </c>
      <c r="B332" s="33">
        <v>350</v>
      </c>
      <c r="C332" s="39">
        <v>-2022</v>
      </c>
      <c r="D332" s="33" t="s">
        <v>842</v>
      </c>
      <c r="E332" s="33" t="s">
        <v>993</v>
      </c>
      <c r="F332" s="33" t="s">
        <v>1016</v>
      </c>
      <c r="G332" s="34">
        <v>4516.1290322580644</v>
      </c>
    </row>
    <row r="333" spans="1:7" ht="28.5" customHeight="1" x14ac:dyDescent="0.2">
      <c r="A333" s="38">
        <f t="shared" si="5"/>
        <v>327</v>
      </c>
      <c r="B333" s="33">
        <v>351</v>
      </c>
      <c r="C333" s="39">
        <v>-2022</v>
      </c>
      <c r="D333" s="33" t="s">
        <v>843</v>
      </c>
      <c r="E333" s="33" t="s">
        <v>993</v>
      </c>
      <c r="F333" s="33" t="s">
        <v>1016</v>
      </c>
      <c r="G333" s="34">
        <v>5058.0645161290322</v>
      </c>
    </row>
    <row r="334" spans="1:7" ht="28.5" customHeight="1" x14ac:dyDescent="0.2">
      <c r="A334" s="38">
        <f t="shared" si="5"/>
        <v>328</v>
      </c>
      <c r="B334" s="33">
        <v>352</v>
      </c>
      <c r="C334" s="39">
        <v>-2022</v>
      </c>
      <c r="D334" s="33" t="s">
        <v>844</v>
      </c>
      <c r="E334" s="33" t="s">
        <v>994</v>
      </c>
      <c r="F334" s="33" t="s">
        <v>1016</v>
      </c>
      <c r="G334" s="34">
        <v>6322.5806451612907</v>
      </c>
    </row>
    <row r="335" spans="1:7" ht="28.5" customHeight="1" x14ac:dyDescent="0.2">
      <c r="A335" s="38">
        <f t="shared" si="5"/>
        <v>329</v>
      </c>
      <c r="B335" s="33">
        <v>353</v>
      </c>
      <c r="C335" s="39">
        <v>-2022</v>
      </c>
      <c r="D335" s="33" t="s">
        <v>845</v>
      </c>
      <c r="E335" s="33" t="s">
        <v>995</v>
      </c>
      <c r="F335" s="33" t="s">
        <v>1016</v>
      </c>
      <c r="G335" s="34">
        <v>10838.709677419354</v>
      </c>
    </row>
    <row r="336" spans="1:7" ht="28.5" customHeight="1" x14ac:dyDescent="0.2">
      <c r="A336" s="38">
        <f t="shared" si="5"/>
        <v>330</v>
      </c>
      <c r="B336" s="33">
        <v>354</v>
      </c>
      <c r="C336" s="39">
        <v>-2022</v>
      </c>
      <c r="D336" s="33" t="s">
        <v>846</v>
      </c>
      <c r="E336" s="33" t="s">
        <v>996</v>
      </c>
      <c r="F336" s="33" t="s">
        <v>1016</v>
      </c>
      <c r="G336" s="34">
        <v>6322.5806451612907</v>
      </c>
    </row>
    <row r="337" spans="1:7" ht="28.5" customHeight="1" x14ac:dyDescent="0.2">
      <c r="A337" s="38">
        <f t="shared" si="5"/>
        <v>331</v>
      </c>
      <c r="B337" s="33">
        <v>355</v>
      </c>
      <c r="C337" s="39">
        <v>-2022</v>
      </c>
      <c r="D337" s="33" t="s">
        <v>847</v>
      </c>
      <c r="E337" s="33" t="s">
        <v>997</v>
      </c>
      <c r="F337" s="33" t="s">
        <v>1015</v>
      </c>
      <c r="G337" s="34">
        <v>10838.709677419354</v>
      </c>
    </row>
    <row r="338" spans="1:7" ht="28.5" customHeight="1" x14ac:dyDescent="0.2">
      <c r="A338" s="38">
        <f t="shared" si="5"/>
        <v>332</v>
      </c>
      <c r="B338" s="33">
        <v>356</v>
      </c>
      <c r="C338" s="39">
        <v>-2022</v>
      </c>
      <c r="D338" s="33" t="s">
        <v>848</v>
      </c>
      <c r="E338" s="33" t="s">
        <v>975</v>
      </c>
      <c r="F338" s="33" t="s">
        <v>1016</v>
      </c>
      <c r="G338" s="34">
        <v>5419.3548387096771</v>
      </c>
    </row>
    <row r="339" spans="1:7" ht="28.5" customHeight="1" x14ac:dyDescent="0.2">
      <c r="A339" s="38">
        <f t="shared" si="5"/>
        <v>333</v>
      </c>
      <c r="B339" s="33">
        <v>357</v>
      </c>
      <c r="C339" s="39">
        <v>-2022</v>
      </c>
      <c r="D339" s="33" t="s">
        <v>849</v>
      </c>
      <c r="E339" s="33" t="s">
        <v>975</v>
      </c>
      <c r="F339" s="33" t="s">
        <v>1016</v>
      </c>
      <c r="G339" s="34">
        <v>6322.5806451612907</v>
      </c>
    </row>
    <row r="340" spans="1:7" ht="28.5" customHeight="1" x14ac:dyDescent="0.2">
      <c r="A340" s="38">
        <f t="shared" si="5"/>
        <v>334</v>
      </c>
      <c r="B340" s="33">
        <v>358</v>
      </c>
      <c r="C340" s="39">
        <v>-2022</v>
      </c>
      <c r="D340" s="33" t="s">
        <v>850</v>
      </c>
      <c r="E340" s="33" t="s">
        <v>975</v>
      </c>
      <c r="F340" s="33" t="s">
        <v>1016</v>
      </c>
      <c r="G340" s="34">
        <v>5419.3548387096771</v>
      </c>
    </row>
    <row r="341" spans="1:7" ht="28.5" customHeight="1" x14ac:dyDescent="0.2">
      <c r="A341" s="38">
        <f t="shared" si="5"/>
        <v>335</v>
      </c>
      <c r="B341" s="33">
        <v>359</v>
      </c>
      <c r="C341" s="39">
        <v>-2022</v>
      </c>
      <c r="D341" s="33" t="s">
        <v>851</v>
      </c>
      <c r="E341" s="33" t="s">
        <v>975</v>
      </c>
      <c r="F341" s="33" t="s">
        <v>1016</v>
      </c>
      <c r="G341" s="34">
        <v>4516.1290322580644</v>
      </c>
    </row>
    <row r="342" spans="1:7" ht="28.5" customHeight="1" x14ac:dyDescent="0.2">
      <c r="A342" s="38">
        <f t="shared" si="5"/>
        <v>336</v>
      </c>
      <c r="B342" s="33">
        <v>360</v>
      </c>
      <c r="C342" s="39">
        <v>-2022</v>
      </c>
      <c r="D342" s="33" t="s">
        <v>852</v>
      </c>
      <c r="E342" s="33" t="s">
        <v>998</v>
      </c>
      <c r="F342" s="33" t="s">
        <v>1016</v>
      </c>
      <c r="G342" s="34">
        <v>6322.5806451612907</v>
      </c>
    </row>
    <row r="343" spans="1:7" ht="28.5" customHeight="1" x14ac:dyDescent="0.2">
      <c r="A343" s="38">
        <f t="shared" si="5"/>
        <v>337</v>
      </c>
      <c r="B343" s="33">
        <v>362</v>
      </c>
      <c r="C343" s="39">
        <v>-2022</v>
      </c>
      <c r="D343" s="33" t="s">
        <v>853</v>
      </c>
      <c r="E343" s="33" t="s">
        <v>999</v>
      </c>
      <c r="F343" s="33" t="s">
        <v>1016</v>
      </c>
      <c r="G343" s="34">
        <v>4516.1290322580644</v>
      </c>
    </row>
    <row r="344" spans="1:7" ht="28.5" customHeight="1" x14ac:dyDescent="0.2">
      <c r="A344" s="38">
        <f t="shared" si="5"/>
        <v>338</v>
      </c>
      <c r="B344" s="33">
        <v>363</v>
      </c>
      <c r="C344" s="39">
        <v>-2022</v>
      </c>
      <c r="D344" s="33" t="s">
        <v>854</v>
      </c>
      <c r="E344" s="33" t="s">
        <v>1000</v>
      </c>
      <c r="F344" s="33" t="s">
        <v>1016</v>
      </c>
      <c r="G344" s="34">
        <v>4516.1290322580644</v>
      </c>
    </row>
    <row r="345" spans="1:7" ht="28.5" customHeight="1" x14ac:dyDescent="0.2">
      <c r="A345" s="38">
        <f t="shared" si="5"/>
        <v>339</v>
      </c>
      <c r="B345" s="33">
        <v>364</v>
      </c>
      <c r="C345" s="39">
        <v>-2022</v>
      </c>
      <c r="D345" s="33" t="s">
        <v>855</v>
      </c>
      <c r="E345" s="33" t="s">
        <v>1000</v>
      </c>
      <c r="F345" s="33" t="s">
        <v>1016</v>
      </c>
      <c r="G345" s="34">
        <v>4516.1290322580644</v>
      </c>
    </row>
    <row r="346" spans="1:7" ht="28.5" customHeight="1" x14ac:dyDescent="0.2">
      <c r="A346" s="38">
        <f t="shared" si="5"/>
        <v>340</v>
      </c>
      <c r="B346" s="33">
        <v>365</v>
      </c>
      <c r="C346" s="39">
        <v>-2022</v>
      </c>
      <c r="D346" s="33" t="s">
        <v>856</v>
      </c>
      <c r="E346" s="33" t="s">
        <v>1000</v>
      </c>
      <c r="F346" s="33" t="s">
        <v>1016</v>
      </c>
      <c r="G346" s="34">
        <v>6322.5806451612907</v>
      </c>
    </row>
    <row r="347" spans="1:7" ht="28.5" customHeight="1" x14ac:dyDescent="0.2">
      <c r="A347" s="38">
        <f t="shared" si="5"/>
        <v>341</v>
      </c>
      <c r="B347" s="33">
        <v>368</v>
      </c>
      <c r="C347" s="39">
        <v>-2022</v>
      </c>
      <c r="D347" s="33" t="s">
        <v>857</v>
      </c>
      <c r="E347" s="33" t="s">
        <v>1001</v>
      </c>
      <c r="F347" s="33" t="s">
        <v>1016</v>
      </c>
      <c r="G347" s="34">
        <v>4516.1290322580644</v>
      </c>
    </row>
    <row r="348" spans="1:7" ht="28.5" customHeight="1" x14ac:dyDescent="0.2">
      <c r="A348" s="38">
        <f t="shared" si="5"/>
        <v>342</v>
      </c>
      <c r="B348" s="33">
        <v>369</v>
      </c>
      <c r="C348" s="39">
        <v>-2022</v>
      </c>
      <c r="D348" s="33" t="s">
        <v>858</v>
      </c>
      <c r="E348" s="33" t="s">
        <v>1002</v>
      </c>
      <c r="F348" s="33" t="s">
        <v>1016</v>
      </c>
      <c r="G348" s="34">
        <v>8129.0322580645161</v>
      </c>
    </row>
    <row r="349" spans="1:7" ht="28.5" customHeight="1" x14ac:dyDescent="0.2">
      <c r="A349" s="38">
        <f t="shared" si="5"/>
        <v>343</v>
      </c>
      <c r="B349" s="33">
        <v>370</v>
      </c>
      <c r="C349" s="39">
        <v>-2022</v>
      </c>
      <c r="D349" s="33" t="s">
        <v>859</v>
      </c>
      <c r="E349" s="33" t="s">
        <v>1003</v>
      </c>
      <c r="F349" s="33" t="s">
        <v>1016</v>
      </c>
      <c r="G349" s="34">
        <v>6322.5806451612907</v>
      </c>
    </row>
    <row r="350" spans="1:7" ht="28.5" customHeight="1" x14ac:dyDescent="0.2">
      <c r="A350" s="38">
        <f t="shared" si="5"/>
        <v>344</v>
      </c>
      <c r="B350" s="33">
        <v>371</v>
      </c>
      <c r="C350" s="39">
        <v>-2022</v>
      </c>
      <c r="D350" s="33" t="s">
        <v>860</v>
      </c>
      <c r="E350" s="33" t="s">
        <v>932</v>
      </c>
      <c r="F350" s="33" t="s">
        <v>1016</v>
      </c>
      <c r="G350" s="34">
        <v>5058.0645161290322</v>
      </c>
    </row>
    <row r="351" spans="1:7" ht="28.5" customHeight="1" x14ac:dyDescent="0.2">
      <c r="A351" s="38">
        <f t="shared" si="5"/>
        <v>345</v>
      </c>
      <c r="B351" s="33">
        <v>372</v>
      </c>
      <c r="C351" s="39">
        <v>-2022</v>
      </c>
      <c r="D351" s="33" t="s">
        <v>861</v>
      </c>
      <c r="E351" s="33" t="s">
        <v>932</v>
      </c>
      <c r="F351" s="33" t="s">
        <v>1016</v>
      </c>
      <c r="G351" s="34">
        <v>5058.0645161290322</v>
      </c>
    </row>
    <row r="352" spans="1:7" ht="28.5" customHeight="1" x14ac:dyDescent="0.2">
      <c r="A352" s="38">
        <f t="shared" si="5"/>
        <v>346</v>
      </c>
      <c r="B352" s="33">
        <v>373</v>
      </c>
      <c r="C352" s="39">
        <v>-2022</v>
      </c>
      <c r="D352" s="33" t="s">
        <v>862</v>
      </c>
      <c r="E352" s="33" t="s">
        <v>932</v>
      </c>
      <c r="F352" s="33" t="s">
        <v>1016</v>
      </c>
      <c r="G352" s="34">
        <v>5058.0645161290322</v>
      </c>
    </row>
    <row r="353" spans="1:7" ht="28.5" customHeight="1" x14ac:dyDescent="0.2">
      <c r="A353" s="38">
        <f t="shared" si="5"/>
        <v>347</v>
      </c>
      <c r="B353" s="40">
        <v>374</v>
      </c>
      <c r="C353" s="39">
        <v>-2022</v>
      </c>
      <c r="D353" s="33" t="s">
        <v>863</v>
      </c>
      <c r="E353" s="33" t="s">
        <v>932</v>
      </c>
      <c r="F353" s="33" t="s">
        <v>1016</v>
      </c>
      <c r="G353" s="34">
        <v>5058.0645161290322</v>
      </c>
    </row>
    <row r="354" spans="1:7" ht="28.5" customHeight="1" x14ac:dyDescent="0.2">
      <c r="A354" s="38">
        <f t="shared" si="5"/>
        <v>348</v>
      </c>
      <c r="B354" s="40">
        <v>375</v>
      </c>
      <c r="C354" s="39">
        <v>-2022</v>
      </c>
      <c r="D354" s="33" t="s">
        <v>864</v>
      </c>
      <c r="E354" s="33" t="s">
        <v>932</v>
      </c>
      <c r="F354" s="33" t="s">
        <v>1016</v>
      </c>
      <c r="G354" s="34">
        <v>5058.0645161290322</v>
      </c>
    </row>
    <row r="355" spans="1:7" ht="28.5" customHeight="1" x14ac:dyDescent="0.2">
      <c r="A355" s="38">
        <f t="shared" si="5"/>
        <v>349</v>
      </c>
      <c r="B355" s="40">
        <v>376</v>
      </c>
      <c r="C355" s="39">
        <v>-2022</v>
      </c>
      <c r="D355" s="33" t="s">
        <v>865</v>
      </c>
      <c r="E355" s="33" t="s">
        <v>932</v>
      </c>
      <c r="F355" s="33" t="s">
        <v>1016</v>
      </c>
      <c r="G355" s="34">
        <v>5058.0645161290322</v>
      </c>
    </row>
    <row r="356" spans="1:7" ht="28.5" customHeight="1" x14ac:dyDescent="0.2">
      <c r="A356" s="38">
        <f t="shared" si="5"/>
        <v>350</v>
      </c>
      <c r="B356" s="40">
        <v>377</v>
      </c>
      <c r="C356" s="39">
        <v>-2022</v>
      </c>
      <c r="D356" s="33" t="s">
        <v>866</v>
      </c>
      <c r="E356" s="33" t="s">
        <v>932</v>
      </c>
      <c r="F356" s="33" t="s">
        <v>1016</v>
      </c>
      <c r="G356" s="34">
        <v>5058.0645161290322</v>
      </c>
    </row>
    <row r="357" spans="1:7" ht="28.5" customHeight="1" x14ac:dyDescent="0.2">
      <c r="A357" s="38">
        <f t="shared" si="5"/>
        <v>351</v>
      </c>
      <c r="B357" s="40">
        <v>380</v>
      </c>
      <c r="C357" s="39">
        <v>-2022</v>
      </c>
      <c r="D357" s="33" t="s">
        <v>867</v>
      </c>
      <c r="E357" s="33" t="s">
        <v>932</v>
      </c>
      <c r="F357" s="33" t="s">
        <v>1016</v>
      </c>
      <c r="G357" s="34">
        <v>4967.7419354838712</v>
      </c>
    </row>
    <row r="358" spans="1:7" ht="28.5" customHeight="1" x14ac:dyDescent="0.2">
      <c r="A358" s="38">
        <f t="shared" si="5"/>
        <v>352</v>
      </c>
      <c r="B358" s="40">
        <v>381</v>
      </c>
      <c r="C358" s="39">
        <v>-2022</v>
      </c>
      <c r="D358" s="33" t="s">
        <v>868</v>
      </c>
      <c r="E358" s="33" t="s">
        <v>1004</v>
      </c>
      <c r="F358" s="33" t="s">
        <v>1016</v>
      </c>
      <c r="G358" s="34">
        <v>5058.0645161290322</v>
      </c>
    </row>
    <row r="359" spans="1:7" ht="28.5" customHeight="1" x14ac:dyDescent="0.2">
      <c r="A359" s="38">
        <f t="shared" si="5"/>
        <v>353</v>
      </c>
      <c r="B359" s="40">
        <v>382</v>
      </c>
      <c r="C359" s="39">
        <v>-2022</v>
      </c>
      <c r="D359" s="33" t="s">
        <v>869</v>
      </c>
      <c r="E359" s="33" t="s">
        <v>1005</v>
      </c>
      <c r="F359" s="33" t="s">
        <v>1016</v>
      </c>
      <c r="G359" s="34">
        <v>9032.2580645161288</v>
      </c>
    </row>
    <row r="360" spans="1:7" ht="28.5" customHeight="1" x14ac:dyDescent="0.2">
      <c r="A360" s="38">
        <f t="shared" si="5"/>
        <v>354</v>
      </c>
      <c r="B360" s="40">
        <v>383</v>
      </c>
      <c r="C360" s="39">
        <v>-2022</v>
      </c>
      <c r="D360" s="33" t="s">
        <v>870</v>
      </c>
      <c r="E360" s="33" t="s">
        <v>1006</v>
      </c>
      <c r="F360" s="33" t="s">
        <v>1016</v>
      </c>
      <c r="G360" s="34">
        <v>5058.0645161290322</v>
      </c>
    </row>
    <row r="361" spans="1:7" ht="28.5" customHeight="1" x14ac:dyDescent="0.2">
      <c r="A361" s="38">
        <f t="shared" si="5"/>
        <v>355</v>
      </c>
      <c r="B361" s="40">
        <v>384</v>
      </c>
      <c r="C361" s="39">
        <v>-2022</v>
      </c>
      <c r="D361" s="33" t="s">
        <v>871</v>
      </c>
      <c r="E361" s="33" t="s">
        <v>1006</v>
      </c>
      <c r="F361" s="33" t="s">
        <v>1016</v>
      </c>
      <c r="G361" s="34">
        <v>4516.1290322580644</v>
      </c>
    </row>
    <row r="362" spans="1:7" ht="28.5" customHeight="1" x14ac:dyDescent="0.2">
      <c r="A362" s="38">
        <f t="shared" si="5"/>
        <v>356</v>
      </c>
      <c r="B362" s="40">
        <v>385</v>
      </c>
      <c r="C362" s="39">
        <v>-2022</v>
      </c>
      <c r="D362" s="33" t="s">
        <v>872</v>
      </c>
      <c r="E362" s="33" t="s">
        <v>1006</v>
      </c>
      <c r="F362" s="33" t="s">
        <v>1016</v>
      </c>
      <c r="G362" s="34">
        <v>3612.9032258064517</v>
      </c>
    </row>
    <row r="363" spans="1:7" ht="28.5" customHeight="1" x14ac:dyDescent="0.2">
      <c r="A363" s="38">
        <f t="shared" si="5"/>
        <v>357</v>
      </c>
      <c r="B363" s="40">
        <v>386</v>
      </c>
      <c r="C363" s="39">
        <v>-2022</v>
      </c>
      <c r="D363" s="33" t="s">
        <v>873</v>
      </c>
      <c r="E363" s="35" t="s">
        <v>1006</v>
      </c>
      <c r="F363" s="33" t="s">
        <v>1016</v>
      </c>
      <c r="G363" s="34">
        <v>4516.1290322580644</v>
      </c>
    </row>
    <row r="364" spans="1:7" ht="28.5" customHeight="1" x14ac:dyDescent="0.2">
      <c r="A364" s="38">
        <f t="shared" si="5"/>
        <v>358</v>
      </c>
      <c r="B364" s="40">
        <v>387</v>
      </c>
      <c r="C364" s="39">
        <v>-2022</v>
      </c>
      <c r="D364" s="33" t="s">
        <v>874</v>
      </c>
      <c r="E364" s="33" t="s">
        <v>925</v>
      </c>
      <c r="F364" s="33" t="s">
        <v>1016</v>
      </c>
      <c r="G364" s="34">
        <v>4741.9354838709678</v>
      </c>
    </row>
    <row r="365" spans="1:7" ht="28.5" customHeight="1" x14ac:dyDescent="0.2">
      <c r="A365" s="38">
        <f t="shared" si="5"/>
        <v>359</v>
      </c>
      <c r="B365" s="40">
        <v>388</v>
      </c>
      <c r="C365" s="39">
        <v>-2022</v>
      </c>
      <c r="D365" s="33" t="s">
        <v>875</v>
      </c>
      <c r="E365" s="33" t="s">
        <v>925</v>
      </c>
      <c r="F365" s="33" t="s">
        <v>1016</v>
      </c>
      <c r="G365" s="34">
        <v>4741.9354838709678</v>
      </c>
    </row>
    <row r="366" spans="1:7" ht="28.5" customHeight="1" x14ac:dyDescent="0.2">
      <c r="A366" s="38">
        <f t="shared" si="5"/>
        <v>360</v>
      </c>
      <c r="B366" s="40">
        <v>389</v>
      </c>
      <c r="C366" s="39">
        <v>-2022</v>
      </c>
      <c r="D366" s="33" t="s">
        <v>876</v>
      </c>
      <c r="E366" s="33" t="s">
        <v>925</v>
      </c>
      <c r="F366" s="33" t="s">
        <v>1016</v>
      </c>
      <c r="G366" s="34">
        <v>5419.3548387096771</v>
      </c>
    </row>
    <row r="367" spans="1:7" ht="28.5" customHeight="1" x14ac:dyDescent="0.2">
      <c r="A367" s="38">
        <f t="shared" si="5"/>
        <v>361</v>
      </c>
      <c r="B367" s="40">
        <v>390</v>
      </c>
      <c r="C367" s="39">
        <v>-2022</v>
      </c>
      <c r="D367" s="33" t="s">
        <v>877</v>
      </c>
      <c r="E367" s="33" t="s">
        <v>925</v>
      </c>
      <c r="F367" s="33" t="s">
        <v>1016</v>
      </c>
      <c r="G367" s="34">
        <v>4064.516129032258</v>
      </c>
    </row>
    <row r="368" spans="1:7" ht="28.5" customHeight="1" x14ac:dyDescent="0.2">
      <c r="A368" s="38">
        <f t="shared" si="5"/>
        <v>362</v>
      </c>
      <c r="B368" s="40">
        <v>391</v>
      </c>
      <c r="C368" s="39">
        <v>-2022</v>
      </c>
      <c r="D368" s="33" t="s">
        <v>878</v>
      </c>
      <c r="E368" s="33" t="s">
        <v>925</v>
      </c>
      <c r="F368" s="33" t="s">
        <v>1016</v>
      </c>
      <c r="G368" s="34">
        <v>5419.3548387096771</v>
      </c>
    </row>
    <row r="369" spans="1:7" ht="28.5" customHeight="1" x14ac:dyDescent="0.2">
      <c r="A369" s="38">
        <f t="shared" si="5"/>
        <v>363</v>
      </c>
      <c r="B369" s="40">
        <v>392</v>
      </c>
      <c r="C369" s="39">
        <v>-2022</v>
      </c>
      <c r="D369" s="33" t="s">
        <v>879</v>
      </c>
      <c r="E369" s="33" t="s">
        <v>925</v>
      </c>
      <c r="F369" s="33" t="s">
        <v>1016</v>
      </c>
      <c r="G369" s="34">
        <v>3612.9032258064517</v>
      </c>
    </row>
    <row r="370" spans="1:7" ht="28.5" customHeight="1" x14ac:dyDescent="0.2">
      <c r="A370" s="38">
        <f t="shared" si="5"/>
        <v>364</v>
      </c>
      <c r="B370" s="41">
        <v>393</v>
      </c>
      <c r="C370" s="39">
        <v>-2022</v>
      </c>
      <c r="D370" s="35" t="s">
        <v>880</v>
      </c>
      <c r="E370" s="35" t="s">
        <v>925</v>
      </c>
      <c r="F370" s="33" t="s">
        <v>1016</v>
      </c>
      <c r="G370" s="34">
        <v>4064.516129032258</v>
      </c>
    </row>
    <row r="371" spans="1:7" ht="28.5" customHeight="1" x14ac:dyDescent="0.2">
      <c r="A371" s="38">
        <f t="shared" si="5"/>
        <v>365</v>
      </c>
      <c r="B371" s="41">
        <v>394</v>
      </c>
      <c r="C371" s="39">
        <v>-2022</v>
      </c>
      <c r="D371" s="35" t="s">
        <v>881</v>
      </c>
      <c r="E371" s="35" t="s">
        <v>1007</v>
      </c>
      <c r="F371" s="33" t="s">
        <v>1016</v>
      </c>
      <c r="G371" s="34">
        <v>8129.0322580645161</v>
      </c>
    </row>
    <row r="372" spans="1:7" ht="28.5" customHeight="1" x14ac:dyDescent="0.2">
      <c r="A372" s="38">
        <f t="shared" si="5"/>
        <v>366</v>
      </c>
      <c r="B372" s="40">
        <v>395</v>
      </c>
      <c r="C372" s="39">
        <v>-2022</v>
      </c>
      <c r="D372" s="33" t="s">
        <v>882</v>
      </c>
      <c r="E372" s="33" t="s">
        <v>925</v>
      </c>
      <c r="F372" s="33" t="s">
        <v>1016</v>
      </c>
      <c r="G372" s="34">
        <v>5419.3548387096771</v>
      </c>
    </row>
    <row r="373" spans="1:7" ht="28.5" customHeight="1" x14ac:dyDescent="0.2">
      <c r="A373" s="38">
        <f t="shared" si="5"/>
        <v>367</v>
      </c>
      <c r="B373" s="40">
        <v>396</v>
      </c>
      <c r="C373" s="39">
        <v>-2022</v>
      </c>
      <c r="D373" s="33" t="s">
        <v>883</v>
      </c>
      <c r="E373" s="33" t="s">
        <v>925</v>
      </c>
      <c r="F373" s="33" t="s">
        <v>1016</v>
      </c>
      <c r="G373" s="34">
        <v>4516.1290322580644</v>
      </c>
    </row>
    <row r="374" spans="1:7" ht="28.5" customHeight="1" x14ac:dyDescent="0.2">
      <c r="A374" s="38">
        <f t="shared" si="5"/>
        <v>368</v>
      </c>
      <c r="B374" s="40">
        <v>398</v>
      </c>
      <c r="C374" s="39">
        <v>-2022</v>
      </c>
      <c r="D374" s="33" t="s">
        <v>884</v>
      </c>
      <c r="E374" s="33" t="s">
        <v>1008</v>
      </c>
      <c r="F374" s="33" t="s">
        <v>1015</v>
      </c>
      <c r="G374" s="34">
        <v>10838.709677419354</v>
      </c>
    </row>
    <row r="375" spans="1:7" ht="28.5" customHeight="1" x14ac:dyDescent="0.2">
      <c r="A375" s="38">
        <f t="shared" si="5"/>
        <v>369</v>
      </c>
      <c r="B375" s="40">
        <v>401</v>
      </c>
      <c r="C375" s="39">
        <v>-2022</v>
      </c>
      <c r="D375" s="33" t="s">
        <v>885</v>
      </c>
      <c r="E375" s="33" t="s">
        <v>1009</v>
      </c>
      <c r="F375" s="33" t="s">
        <v>1016</v>
      </c>
      <c r="G375" s="34">
        <v>7225.8064516129034</v>
      </c>
    </row>
    <row r="376" spans="1:7" ht="28.5" customHeight="1" x14ac:dyDescent="0.2">
      <c r="A376" s="38">
        <f t="shared" si="5"/>
        <v>370</v>
      </c>
      <c r="B376" s="40">
        <v>402</v>
      </c>
      <c r="C376" s="39">
        <v>-2022</v>
      </c>
      <c r="D376" s="33" t="s">
        <v>886</v>
      </c>
      <c r="E376" s="33" t="s">
        <v>907</v>
      </c>
      <c r="F376" s="33" t="s">
        <v>1016</v>
      </c>
      <c r="G376" s="34">
        <v>2935.483870967742</v>
      </c>
    </row>
    <row r="377" spans="1:7" ht="28.5" customHeight="1" x14ac:dyDescent="0.2">
      <c r="A377" s="38">
        <f t="shared" si="5"/>
        <v>371</v>
      </c>
      <c r="B377" s="40">
        <v>403</v>
      </c>
      <c r="C377" s="39">
        <v>-2022</v>
      </c>
      <c r="D377" s="33" t="s">
        <v>887</v>
      </c>
      <c r="E377" s="33" t="s">
        <v>909</v>
      </c>
      <c r="F377" s="33" t="s">
        <v>1016</v>
      </c>
      <c r="G377" s="34">
        <v>4064.516129032258</v>
      </c>
    </row>
    <row r="378" spans="1:7" ht="28.5" customHeight="1" x14ac:dyDescent="0.2">
      <c r="A378" s="38">
        <f t="shared" si="5"/>
        <v>372</v>
      </c>
      <c r="B378" s="40">
        <v>405</v>
      </c>
      <c r="C378" s="39">
        <v>-2022</v>
      </c>
      <c r="D378" s="33" t="s">
        <v>888</v>
      </c>
      <c r="E378" s="33" t="s">
        <v>906</v>
      </c>
      <c r="F378" s="33" t="s">
        <v>1016</v>
      </c>
      <c r="G378" s="34">
        <v>1887.0967741935483</v>
      </c>
    </row>
    <row r="379" spans="1:7" ht="28.5" customHeight="1" x14ac:dyDescent="0.2">
      <c r="A379" s="38">
        <f t="shared" si="5"/>
        <v>373</v>
      </c>
      <c r="B379" s="40">
        <v>406</v>
      </c>
      <c r="C379" s="39">
        <v>-2022</v>
      </c>
      <c r="D379" s="33" t="s">
        <v>889</v>
      </c>
      <c r="E379" s="33" t="s">
        <v>1010</v>
      </c>
      <c r="F379" s="33" t="s">
        <v>1015</v>
      </c>
      <c r="G379" s="34">
        <v>2620.9677419354839</v>
      </c>
    </row>
    <row r="380" spans="1:7" ht="28.5" customHeight="1" x14ac:dyDescent="0.2">
      <c r="A380" s="38">
        <f t="shared" si="5"/>
        <v>374</v>
      </c>
      <c r="B380" s="40">
        <v>407</v>
      </c>
      <c r="C380" s="39">
        <v>-2022</v>
      </c>
      <c r="D380" s="33" t="s">
        <v>890</v>
      </c>
      <c r="E380" s="33" t="s">
        <v>901</v>
      </c>
      <c r="F380" s="33" t="s">
        <v>1015</v>
      </c>
      <c r="G380" s="34">
        <v>4193.5483870967746</v>
      </c>
    </row>
    <row r="381" spans="1:7" ht="28.5" customHeight="1" x14ac:dyDescent="0.2">
      <c r="A381" s="38">
        <f t="shared" si="5"/>
        <v>375</v>
      </c>
      <c r="B381" s="40">
        <v>408</v>
      </c>
      <c r="C381" s="39">
        <v>-2022</v>
      </c>
      <c r="D381" s="33" t="s">
        <v>891</v>
      </c>
      <c r="E381" s="33" t="s">
        <v>1011</v>
      </c>
      <c r="F381" s="33" t="s">
        <v>1015</v>
      </c>
      <c r="G381" s="34">
        <v>6290.322580645161</v>
      </c>
    </row>
    <row r="382" spans="1:7" ht="28.5" customHeight="1" x14ac:dyDescent="0.2">
      <c r="A382" s="38">
        <f t="shared" si="5"/>
        <v>376</v>
      </c>
      <c r="B382" s="40">
        <v>409</v>
      </c>
      <c r="C382" s="39">
        <v>-2022</v>
      </c>
      <c r="D382" s="33" t="s">
        <v>892</v>
      </c>
      <c r="E382" s="33" t="s">
        <v>936</v>
      </c>
      <c r="F382" s="33" t="s">
        <v>1015</v>
      </c>
      <c r="G382" s="34">
        <v>5032.2580645161288</v>
      </c>
    </row>
    <row r="383" spans="1:7" ht="28.5" customHeight="1" x14ac:dyDescent="0.2">
      <c r="A383" s="38">
        <f t="shared" si="5"/>
        <v>377</v>
      </c>
      <c r="B383" s="40">
        <v>410</v>
      </c>
      <c r="C383" s="39">
        <v>-2022</v>
      </c>
      <c r="D383" s="33" t="s">
        <v>893</v>
      </c>
      <c r="E383" s="33" t="s">
        <v>904</v>
      </c>
      <c r="F383" s="33" t="s">
        <v>1015</v>
      </c>
      <c r="G383" s="34">
        <v>5032.2580645161288</v>
      </c>
    </row>
    <row r="384" spans="1:7" ht="28.5" customHeight="1" x14ac:dyDescent="0.2">
      <c r="A384" s="38">
        <f t="shared" si="5"/>
        <v>378</v>
      </c>
      <c r="B384" s="40">
        <v>411</v>
      </c>
      <c r="C384" s="39">
        <v>-2022</v>
      </c>
      <c r="D384" s="33" t="s">
        <v>894</v>
      </c>
      <c r="E384" s="33" t="s">
        <v>1012</v>
      </c>
      <c r="F384" s="33" t="s">
        <v>1015</v>
      </c>
      <c r="G384" s="34">
        <v>5032.2580645161288</v>
      </c>
    </row>
    <row r="385" spans="1:7" ht="28.5" customHeight="1" x14ac:dyDescent="0.2">
      <c r="A385" s="38">
        <f t="shared" si="5"/>
        <v>379</v>
      </c>
      <c r="B385" s="40">
        <v>412</v>
      </c>
      <c r="C385" s="39">
        <v>-2022</v>
      </c>
      <c r="D385" s="33" t="s">
        <v>895</v>
      </c>
      <c r="E385" s="33" t="s">
        <v>986</v>
      </c>
      <c r="F385" s="33" t="s">
        <v>1015</v>
      </c>
      <c r="G385" s="34">
        <v>5032.2580645161288</v>
      </c>
    </row>
    <row r="386" spans="1:7" ht="28.5" customHeight="1" x14ac:dyDescent="0.2">
      <c r="A386" s="38">
        <f t="shared" si="5"/>
        <v>380</v>
      </c>
      <c r="B386" s="40">
        <v>413</v>
      </c>
      <c r="C386" s="39">
        <v>-2022</v>
      </c>
      <c r="D386" s="33" t="s">
        <v>896</v>
      </c>
      <c r="E386" s="33" t="s">
        <v>1013</v>
      </c>
      <c r="F386" s="33" t="s">
        <v>1015</v>
      </c>
      <c r="G386" s="34">
        <v>5032.2580645161288</v>
      </c>
    </row>
    <row r="387" spans="1:7" ht="28.5" customHeight="1" x14ac:dyDescent="0.2">
      <c r="A387" s="38">
        <f t="shared" si="5"/>
        <v>381</v>
      </c>
      <c r="B387" s="40">
        <v>414</v>
      </c>
      <c r="C387" s="39">
        <v>-2022</v>
      </c>
      <c r="D387" s="33" t="s">
        <v>897</v>
      </c>
      <c r="E387" s="33" t="s">
        <v>1000</v>
      </c>
      <c r="F387" s="33" t="s">
        <v>1016</v>
      </c>
      <c r="G387" s="34">
        <v>1677.4193548387098</v>
      </c>
    </row>
    <row r="388" spans="1:7" ht="28.5" customHeight="1" x14ac:dyDescent="0.2">
      <c r="A388" s="38">
        <f t="shared" si="5"/>
        <v>382</v>
      </c>
      <c r="B388" s="40">
        <v>415</v>
      </c>
      <c r="C388" s="39">
        <v>-2022</v>
      </c>
      <c r="D388" s="33" t="s">
        <v>898</v>
      </c>
      <c r="E388" s="33" t="s">
        <v>1014</v>
      </c>
      <c r="F388" s="33" t="s">
        <v>1016</v>
      </c>
      <c r="G388" s="34">
        <v>3354.8387096774195</v>
      </c>
    </row>
    <row r="389" spans="1:7" ht="28.5" customHeight="1" x14ac:dyDescent="0.2">
      <c r="A389" s="38">
        <f t="shared" si="5"/>
        <v>383</v>
      </c>
      <c r="B389" s="40">
        <v>416</v>
      </c>
      <c r="C389" s="39">
        <v>-2022</v>
      </c>
      <c r="D389" s="33" t="s">
        <v>899</v>
      </c>
      <c r="E389" s="33" t="s">
        <v>932</v>
      </c>
      <c r="F389" s="33" t="s">
        <v>1016</v>
      </c>
      <c r="G389" s="34">
        <v>2096.7741935483873</v>
      </c>
    </row>
    <row r="390" spans="1:7" ht="28.5" customHeight="1" x14ac:dyDescent="0.2">
      <c r="A390" s="38">
        <f t="shared" si="5"/>
        <v>384</v>
      </c>
      <c r="B390" s="40">
        <v>417</v>
      </c>
      <c r="C390" s="39">
        <v>-2022</v>
      </c>
      <c r="D390" s="33" t="s">
        <v>900</v>
      </c>
      <c r="E390" s="33" t="s">
        <v>932</v>
      </c>
      <c r="F390" s="33" t="s">
        <v>1016</v>
      </c>
      <c r="G390" s="34">
        <v>2096.7741935483873</v>
      </c>
    </row>
    <row r="391" spans="1:7" ht="28.5" customHeight="1" x14ac:dyDescent="0.2">
      <c r="A391" s="38">
        <f t="shared" si="5"/>
        <v>385</v>
      </c>
      <c r="B391" s="40">
        <v>1454</v>
      </c>
      <c r="C391" s="39">
        <v>-2022</v>
      </c>
      <c r="D391" s="33" t="s">
        <v>503</v>
      </c>
      <c r="E391" s="33" t="s">
        <v>259</v>
      </c>
      <c r="F391" s="33" t="s">
        <v>50</v>
      </c>
      <c r="G391" s="34">
        <v>9000</v>
      </c>
    </row>
    <row r="392" spans="1:7" ht="28.5" customHeight="1" x14ac:dyDescent="0.2">
      <c r="A392" s="38">
        <f t="shared" si="5"/>
        <v>386</v>
      </c>
      <c r="B392" s="40">
        <v>1455</v>
      </c>
      <c r="C392" s="39">
        <v>-2022</v>
      </c>
      <c r="D392" s="33" t="s">
        <v>504</v>
      </c>
      <c r="E392" s="33" t="s">
        <v>511</v>
      </c>
      <c r="F392" s="33" t="s">
        <v>50</v>
      </c>
      <c r="G392" s="34">
        <v>4500</v>
      </c>
    </row>
    <row r="393" spans="1:7" ht="28.5" customHeight="1" x14ac:dyDescent="0.2">
      <c r="A393" s="38">
        <f t="shared" ref="A393:A402" si="6">+A392+1</f>
        <v>387</v>
      </c>
      <c r="B393" s="40">
        <v>1456</v>
      </c>
      <c r="C393" s="39">
        <v>-2022</v>
      </c>
      <c r="D393" s="33" t="s">
        <v>505</v>
      </c>
      <c r="E393" s="33" t="s">
        <v>259</v>
      </c>
      <c r="F393" s="33" t="s">
        <v>50</v>
      </c>
      <c r="G393" s="34">
        <v>8000</v>
      </c>
    </row>
    <row r="394" spans="1:7" ht="28.5" customHeight="1" x14ac:dyDescent="0.2">
      <c r="A394" s="38">
        <f t="shared" si="6"/>
        <v>388</v>
      </c>
      <c r="B394" s="40">
        <v>1457</v>
      </c>
      <c r="C394" s="39">
        <v>-2022</v>
      </c>
      <c r="D394" s="33" t="s">
        <v>506</v>
      </c>
      <c r="E394" s="33" t="s">
        <v>512</v>
      </c>
      <c r="F394" s="33" t="s">
        <v>51</v>
      </c>
      <c r="G394" s="34">
        <v>4000</v>
      </c>
    </row>
    <row r="395" spans="1:7" ht="28.5" customHeight="1" x14ac:dyDescent="0.2">
      <c r="A395" s="38">
        <f t="shared" si="6"/>
        <v>389</v>
      </c>
      <c r="B395" s="40">
        <v>1458</v>
      </c>
      <c r="C395" s="39">
        <v>-2022</v>
      </c>
      <c r="D395" s="33" t="s">
        <v>507</v>
      </c>
      <c r="E395" s="33" t="s">
        <v>259</v>
      </c>
      <c r="F395" s="33" t="s">
        <v>50</v>
      </c>
      <c r="G395" s="34">
        <v>9000</v>
      </c>
    </row>
    <row r="396" spans="1:7" ht="28.5" customHeight="1" x14ac:dyDescent="0.2">
      <c r="A396" s="38">
        <f t="shared" si="6"/>
        <v>390</v>
      </c>
      <c r="B396" s="40">
        <v>1459</v>
      </c>
      <c r="C396" s="39">
        <v>-2022</v>
      </c>
      <c r="D396" s="33" t="s">
        <v>508</v>
      </c>
      <c r="E396" s="33" t="s">
        <v>256</v>
      </c>
      <c r="F396" s="33" t="s">
        <v>51</v>
      </c>
      <c r="G396" s="34">
        <v>3500</v>
      </c>
    </row>
    <row r="397" spans="1:7" ht="28.5" customHeight="1" x14ac:dyDescent="0.2">
      <c r="A397" s="38">
        <f t="shared" si="6"/>
        <v>391</v>
      </c>
      <c r="B397" s="40">
        <v>1460</v>
      </c>
      <c r="C397" s="39">
        <v>-2022</v>
      </c>
      <c r="D397" s="33" t="s">
        <v>509</v>
      </c>
      <c r="E397" s="33" t="s">
        <v>296</v>
      </c>
      <c r="F397" s="33" t="s">
        <v>50</v>
      </c>
      <c r="G397" s="34">
        <v>10000</v>
      </c>
    </row>
    <row r="398" spans="1:7" ht="28.5" customHeight="1" x14ac:dyDescent="0.2">
      <c r="A398" s="38">
        <f t="shared" si="6"/>
        <v>392</v>
      </c>
      <c r="B398" s="40">
        <v>1461</v>
      </c>
      <c r="C398" s="39">
        <v>-2022</v>
      </c>
      <c r="D398" s="33" t="s">
        <v>510</v>
      </c>
      <c r="E398" s="33" t="s">
        <v>296</v>
      </c>
      <c r="F398" s="33" t="s">
        <v>50</v>
      </c>
      <c r="G398" s="34">
        <v>10000</v>
      </c>
    </row>
    <row r="399" spans="1:7" ht="28.5" customHeight="1" x14ac:dyDescent="0.2">
      <c r="A399" s="38">
        <f t="shared" si="6"/>
        <v>393</v>
      </c>
      <c r="B399" s="40">
        <v>1591</v>
      </c>
      <c r="C399" s="39">
        <v>-2022</v>
      </c>
      <c r="D399" s="33" t="s">
        <v>79</v>
      </c>
      <c r="E399" s="33" t="s">
        <v>259</v>
      </c>
      <c r="F399" s="33" t="s">
        <v>50</v>
      </c>
      <c r="G399" s="34">
        <v>9000</v>
      </c>
    </row>
    <row r="400" spans="1:7" ht="28.5" customHeight="1" x14ac:dyDescent="0.2">
      <c r="A400" s="38">
        <f t="shared" si="6"/>
        <v>394</v>
      </c>
      <c r="B400" s="40">
        <v>1590</v>
      </c>
      <c r="C400" s="39">
        <v>-2022</v>
      </c>
      <c r="D400" s="33" t="s">
        <v>139</v>
      </c>
      <c r="E400" s="33" t="s">
        <v>259</v>
      </c>
      <c r="F400" s="33" t="s">
        <v>50</v>
      </c>
      <c r="G400" s="34">
        <v>9000</v>
      </c>
    </row>
    <row r="401" spans="1:7" ht="28.5" customHeight="1" x14ac:dyDescent="0.2">
      <c r="A401" s="38">
        <f t="shared" si="6"/>
        <v>395</v>
      </c>
      <c r="B401" s="40">
        <v>1593</v>
      </c>
      <c r="C401" s="39">
        <v>-2022</v>
      </c>
      <c r="D401" s="33" t="s">
        <v>513</v>
      </c>
      <c r="E401" s="33" t="s">
        <v>284</v>
      </c>
      <c r="F401" s="33" t="s">
        <v>514</v>
      </c>
      <c r="G401" s="34">
        <v>4500</v>
      </c>
    </row>
    <row r="402" spans="1:7" ht="28.5" customHeight="1" x14ac:dyDescent="0.2">
      <c r="A402" s="38">
        <f t="shared" si="6"/>
        <v>396</v>
      </c>
      <c r="B402" s="40">
        <v>1594</v>
      </c>
      <c r="C402" s="39">
        <v>-2022</v>
      </c>
      <c r="D402" s="33" t="s">
        <v>515</v>
      </c>
      <c r="E402" s="33" t="s">
        <v>263</v>
      </c>
      <c r="F402" s="33" t="s">
        <v>514</v>
      </c>
      <c r="G402" s="34">
        <v>3000</v>
      </c>
    </row>
    <row r="403" spans="1:7" ht="27.75" customHeight="1" x14ac:dyDescent="0.2">
      <c r="A403" s="27" t="s">
        <v>30</v>
      </c>
      <c r="B403" s="28"/>
      <c r="C403" s="28"/>
      <c r="D403" s="28"/>
      <c r="E403" s="28"/>
      <c r="F403" s="28"/>
      <c r="G403" s="29"/>
    </row>
    <row r="404" spans="1:7" ht="27.75" customHeight="1" x14ac:dyDescent="0.2"/>
    <row r="405" spans="1:7" ht="27.75" customHeight="1" x14ac:dyDescent="0.2"/>
  </sheetData>
  <autoFilter ref="A6:G403">
    <filterColumn colId="1" showButton="0"/>
  </autoFilter>
  <mergeCells count="3">
    <mergeCell ref="B6:C6"/>
    <mergeCell ref="A403:G403"/>
    <mergeCell ref="A5:G5"/>
  </mergeCells>
  <printOptions horizontalCentered="1"/>
  <pageMargins left="0.39370078740157483" right="0.15748031496062992" top="0.31496062992125984" bottom="0.35433070866141736" header="0" footer="0.15748031496062992"/>
  <pageSetup scale="70" orientation="portrait" r:id="rId1"/>
  <headerFooter alignWithMargins="0">
    <oddFooter>&amp;C&amp;8Página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P401"/>
  <sheetViews>
    <sheetView topLeftCell="A61" workbookViewId="0">
      <selection activeCell="M68" sqref="M68"/>
    </sheetView>
  </sheetViews>
  <sheetFormatPr baseColWidth="10" defaultRowHeight="12.75" x14ac:dyDescent="0.2"/>
  <cols>
    <col min="2" max="2" width="29.140625" bestFit="1" customWidth="1"/>
    <col min="11" max="11" width="12.7109375" bestFit="1" customWidth="1"/>
  </cols>
  <sheetData>
    <row r="5" spans="2:11" ht="25.5" x14ac:dyDescent="0.2">
      <c r="B5" t="s">
        <v>430</v>
      </c>
      <c r="F5" s="19" t="s">
        <v>430</v>
      </c>
      <c r="G5" s="19" t="s">
        <v>260</v>
      </c>
      <c r="H5" s="19" t="s">
        <v>51</v>
      </c>
      <c r="I5" s="18">
        <v>4000</v>
      </c>
      <c r="K5" t="b">
        <f>B5=F5</f>
        <v>1</v>
      </c>
    </row>
    <row r="6" spans="2:11" ht="38.25" x14ac:dyDescent="0.2">
      <c r="B6" t="s">
        <v>431</v>
      </c>
      <c r="F6" s="19" t="s">
        <v>431</v>
      </c>
      <c r="G6" s="19" t="s">
        <v>259</v>
      </c>
      <c r="H6" s="19" t="s">
        <v>50</v>
      </c>
      <c r="I6" s="18">
        <v>9000</v>
      </c>
      <c r="K6" t="b">
        <f>B6=F6</f>
        <v>1</v>
      </c>
    </row>
    <row r="7" spans="2:11" ht="38.25" x14ac:dyDescent="0.2">
      <c r="B7" t="s">
        <v>434</v>
      </c>
      <c r="F7" s="19" t="s">
        <v>434</v>
      </c>
      <c r="G7" s="19" t="s">
        <v>435</v>
      </c>
      <c r="H7" s="19" t="s">
        <v>51</v>
      </c>
      <c r="I7" s="18">
        <v>3000</v>
      </c>
      <c r="K7" t="b">
        <f t="shared" ref="K7:K70" si="0">B7=F7</f>
        <v>1</v>
      </c>
    </row>
    <row r="8" spans="2:11" ht="38.25" x14ac:dyDescent="0.2">
      <c r="B8" t="s">
        <v>433</v>
      </c>
      <c r="F8" s="19" t="s">
        <v>433</v>
      </c>
      <c r="G8" s="19" t="s">
        <v>256</v>
      </c>
      <c r="H8" s="19" t="s">
        <v>50</v>
      </c>
      <c r="I8" s="18">
        <v>5000</v>
      </c>
      <c r="K8" t="b">
        <f t="shared" si="0"/>
        <v>1</v>
      </c>
    </row>
    <row r="9" spans="2:11" ht="38.25" x14ac:dyDescent="0.2">
      <c r="B9" t="s">
        <v>432</v>
      </c>
      <c r="F9" s="19" t="s">
        <v>432</v>
      </c>
      <c r="G9" s="19" t="s">
        <v>256</v>
      </c>
      <c r="H9" s="19" t="s">
        <v>51</v>
      </c>
      <c r="I9" s="18">
        <v>4500</v>
      </c>
      <c r="K9" t="b">
        <f t="shared" si="0"/>
        <v>1</v>
      </c>
    </row>
    <row r="10" spans="2:11" ht="38.25" x14ac:dyDescent="0.2">
      <c r="B10" t="s">
        <v>162</v>
      </c>
      <c r="F10" s="19" t="s">
        <v>162</v>
      </c>
      <c r="G10" s="19" t="s">
        <v>259</v>
      </c>
      <c r="H10" s="19" t="s">
        <v>50</v>
      </c>
      <c r="I10" s="18">
        <v>9000</v>
      </c>
      <c r="K10" t="b">
        <f t="shared" si="0"/>
        <v>1</v>
      </c>
    </row>
    <row r="11" spans="2:11" ht="38.25" x14ac:dyDescent="0.2">
      <c r="B11" t="s">
        <v>149</v>
      </c>
      <c r="F11" s="19" t="s">
        <v>149</v>
      </c>
      <c r="G11" s="19" t="s">
        <v>259</v>
      </c>
      <c r="H11" s="19" t="s">
        <v>50</v>
      </c>
      <c r="I11" s="18">
        <v>9000</v>
      </c>
      <c r="K11" t="b">
        <f t="shared" si="0"/>
        <v>1</v>
      </c>
    </row>
    <row r="12" spans="2:11" ht="38.25" x14ac:dyDescent="0.2">
      <c r="B12" t="s">
        <v>223</v>
      </c>
      <c r="F12" s="19" t="s">
        <v>223</v>
      </c>
      <c r="G12" s="19" t="s">
        <v>259</v>
      </c>
      <c r="H12" s="19" t="s">
        <v>50</v>
      </c>
      <c r="I12" s="18">
        <v>9000</v>
      </c>
      <c r="K12" t="b">
        <f t="shared" si="0"/>
        <v>1</v>
      </c>
    </row>
    <row r="13" spans="2:11" ht="25.5" x14ac:dyDescent="0.2">
      <c r="B13" t="s">
        <v>422</v>
      </c>
      <c r="F13" s="19" t="s">
        <v>422</v>
      </c>
      <c r="G13" s="19" t="s">
        <v>423</v>
      </c>
      <c r="H13" s="19" t="s">
        <v>51</v>
      </c>
      <c r="I13" s="18">
        <v>15000</v>
      </c>
      <c r="K13" t="b">
        <f t="shared" si="0"/>
        <v>1</v>
      </c>
    </row>
    <row r="14" spans="2:11" ht="38.25" x14ac:dyDescent="0.2">
      <c r="B14" t="s">
        <v>408</v>
      </c>
      <c r="F14" s="19" t="s">
        <v>408</v>
      </c>
      <c r="G14" s="19" t="s">
        <v>256</v>
      </c>
      <c r="H14" s="19" t="s">
        <v>51</v>
      </c>
      <c r="I14" s="18">
        <v>4500</v>
      </c>
      <c r="K14" t="b">
        <f t="shared" si="0"/>
        <v>1</v>
      </c>
    </row>
    <row r="15" spans="2:11" ht="38.25" x14ac:dyDescent="0.2">
      <c r="B15" t="s">
        <v>234</v>
      </c>
      <c r="F15" s="19" t="s">
        <v>234</v>
      </c>
      <c r="G15" s="19" t="s">
        <v>279</v>
      </c>
      <c r="H15" s="19" t="s">
        <v>51</v>
      </c>
      <c r="I15" s="18">
        <v>4500</v>
      </c>
      <c r="K15" t="b">
        <f t="shared" si="0"/>
        <v>1</v>
      </c>
    </row>
    <row r="16" spans="2:11" ht="38.25" x14ac:dyDescent="0.2">
      <c r="B16" t="s">
        <v>413</v>
      </c>
      <c r="F16" s="19" t="s">
        <v>413</v>
      </c>
      <c r="G16" s="19" t="s">
        <v>254</v>
      </c>
      <c r="H16" s="19" t="s">
        <v>51</v>
      </c>
      <c r="I16" s="18">
        <v>4750</v>
      </c>
      <c r="K16" t="b">
        <f t="shared" si="0"/>
        <v>1</v>
      </c>
    </row>
    <row r="17" spans="2:11" ht="38.25" x14ac:dyDescent="0.2">
      <c r="B17" t="s">
        <v>359</v>
      </c>
      <c r="F17" s="19" t="s">
        <v>359</v>
      </c>
      <c r="G17" s="19" t="s">
        <v>278</v>
      </c>
      <c r="H17" s="19" t="s">
        <v>50</v>
      </c>
      <c r="I17" s="18">
        <v>10000</v>
      </c>
      <c r="K17" t="b">
        <f t="shared" si="0"/>
        <v>1</v>
      </c>
    </row>
    <row r="18" spans="2:11" ht="38.25" x14ac:dyDescent="0.2">
      <c r="B18" t="s">
        <v>360</v>
      </c>
      <c r="F18" s="19" t="s">
        <v>360</v>
      </c>
      <c r="G18" s="19" t="s">
        <v>254</v>
      </c>
      <c r="H18" s="19" t="s">
        <v>51</v>
      </c>
      <c r="I18" s="18">
        <v>4750</v>
      </c>
      <c r="K18" t="b">
        <f t="shared" si="0"/>
        <v>1</v>
      </c>
    </row>
    <row r="19" spans="2:11" ht="38.25" x14ac:dyDescent="0.2">
      <c r="B19" t="s">
        <v>330</v>
      </c>
      <c r="F19" s="19" t="s">
        <v>330</v>
      </c>
      <c r="G19" s="19" t="s">
        <v>254</v>
      </c>
      <c r="H19" s="19" t="s">
        <v>51</v>
      </c>
      <c r="I19" s="18">
        <v>4750</v>
      </c>
      <c r="K19" t="b">
        <f t="shared" si="0"/>
        <v>1</v>
      </c>
    </row>
    <row r="20" spans="2:11" ht="38.25" x14ac:dyDescent="0.2">
      <c r="B20" t="s">
        <v>363</v>
      </c>
      <c r="F20" s="19" t="s">
        <v>363</v>
      </c>
      <c r="G20" s="19" t="s">
        <v>254</v>
      </c>
      <c r="H20" s="19" t="s">
        <v>51</v>
      </c>
      <c r="I20" s="18">
        <v>4750</v>
      </c>
      <c r="K20" t="b">
        <f t="shared" si="0"/>
        <v>1</v>
      </c>
    </row>
    <row r="21" spans="2:11" ht="38.25" x14ac:dyDescent="0.2">
      <c r="B21" t="s">
        <v>424</v>
      </c>
      <c r="F21" s="19" t="s">
        <v>424</v>
      </c>
      <c r="G21" s="19" t="s">
        <v>414</v>
      </c>
      <c r="H21" s="19" t="s">
        <v>50</v>
      </c>
      <c r="I21" s="18">
        <v>6250</v>
      </c>
      <c r="K21" t="b">
        <f t="shared" si="0"/>
        <v>1</v>
      </c>
    </row>
    <row r="22" spans="2:11" ht="38.25" x14ac:dyDescent="0.2">
      <c r="B22" t="s">
        <v>288</v>
      </c>
      <c r="F22" s="19" t="s">
        <v>288</v>
      </c>
      <c r="G22" s="19" t="s">
        <v>257</v>
      </c>
      <c r="H22" s="19" t="s">
        <v>51</v>
      </c>
      <c r="I22" s="18">
        <v>3000</v>
      </c>
      <c r="K22" t="b">
        <f t="shared" si="0"/>
        <v>1</v>
      </c>
    </row>
    <row r="23" spans="2:11" ht="25.5" x14ac:dyDescent="0.2">
      <c r="B23" t="s">
        <v>415</v>
      </c>
      <c r="F23" s="19" t="s">
        <v>415</v>
      </c>
      <c r="G23" s="19" t="s">
        <v>260</v>
      </c>
      <c r="H23" s="19" t="s">
        <v>51</v>
      </c>
      <c r="I23" s="18">
        <v>4000</v>
      </c>
      <c r="K23" t="b">
        <f t="shared" si="0"/>
        <v>1</v>
      </c>
    </row>
    <row r="24" spans="2:11" ht="38.25" x14ac:dyDescent="0.2">
      <c r="B24" t="s">
        <v>173</v>
      </c>
      <c r="F24" s="19" t="s">
        <v>173</v>
      </c>
      <c r="G24" s="19" t="s">
        <v>259</v>
      </c>
      <c r="H24" s="19" t="s">
        <v>50</v>
      </c>
      <c r="I24" s="18">
        <v>9000</v>
      </c>
      <c r="K24" t="b">
        <f t="shared" si="0"/>
        <v>1</v>
      </c>
    </row>
    <row r="25" spans="2:11" ht="38.25" x14ac:dyDescent="0.2">
      <c r="B25" t="s">
        <v>185</v>
      </c>
      <c r="F25" s="19" t="s">
        <v>185</v>
      </c>
      <c r="G25" s="19" t="s">
        <v>259</v>
      </c>
      <c r="H25" s="19" t="s">
        <v>50</v>
      </c>
      <c r="I25" s="18">
        <v>9000</v>
      </c>
      <c r="K25" t="b">
        <f t="shared" si="0"/>
        <v>1</v>
      </c>
    </row>
    <row r="26" spans="2:11" ht="38.25" x14ac:dyDescent="0.2">
      <c r="B26" t="s">
        <v>217</v>
      </c>
      <c r="F26" s="19" t="s">
        <v>217</v>
      </c>
      <c r="G26" s="19" t="s">
        <v>256</v>
      </c>
      <c r="H26" s="19" t="s">
        <v>51</v>
      </c>
      <c r="I26" s="18">
        <v>4500</v>
      </c>
      <c r="K26" t="b">
        <f t="shared" si="0"/>
        <v>1</v>
      </c>
    </row>
    <row r="27" spans="2:11" ht="38.25" x14ac:dyDescent="0.2">
      <c r="B27" t="s">
        <v>425</v>
      </c>
      <c r="F27" s="19" t="s">
        <v>425</v>
      </c>
      <c r="G27" s="19" t="s">
        <v>256</v>
      </c>
      <c r="H27" s="19" t="s">
        <v>51</v>
      </c>
      <c r="I27" s="18">
        <v>4500</v>
      </c>
      <c r="K27" t="b">
        <f t="shared" si="0"/>
        <v>1</v>
      </c>
    </row>
    <row r="28" spans="2:11" ht="25.5" x14ac:dyDescent="0.2">
      <c r="B28" t="s">
        <v>130</v>
      </c>
      <c r="F28" s="19" t="s">
        <v>130</v>
      </c>
      <c r="G28" s="19" t="s">
        <v>281</v>
      </c>
      <c r="H28" s="19" t="s">
        <v>51</v>
      </c>
      <c r="I28" s="18">
        <v>4000</v>
      </c>
      <c r="K28" t="b">
        <f t="shared" si="0"/>
        <v>1</v>
      </c>
    </row>
    <row r="29" spans="2:11" ht="38.25" x14ac:dyDescent="0.2">
      <c r="B29" t="s">
        <v>143</v>
      </c>
      <c r="F29" s="19" t="s">
        <v>143</v>
      </c>
      <c r="G29" s="19" t="s">
        <v>258</v>
      </c>
      <c r="H29" s="19" t="s">
        <v>50</v>
      </c>
      <c r="I29" s="18">
        <v>5000</v>
      </c>
      <c r="K29" t="b">
        <f t="shared" si="0"/>
        <v>1</v>
      </c>
    </row>
    <row r="30" spans="2:11" ht="38.25" x14ac:dyDescent="0.2">
      <c r="B30" t="s">
        <v>147</v>
      </c>
      <c r="F30" s="19" t="s">
        <v>147</v>
      </c>
      <c r="G30" s="19" t="s">
        <v>259</v>
      </c>
      <c r="H30" s="19" t="s">
        <v>50</v>
      </c>
      <c r="I30" s="18">
        <v>9000</v>
      </c>
      <c r="K30" t="b">
        <f t="shared" si="0"/>
        <v>1</v>
      </c>
    </row>
    <row r="31" spans="2:11" ht="38.25" x14ac:dyDescent="0.2">
      <c r="B31" t="s">
        <v>71</v>
      </c>
      <c r="F31" s="19" t="s">
        <v>71</v>
      </c>
      <c r="G31" s="19" t="s">
        <v>256</v>
      </c>
      <c r="H31" s="19" t="s">
        <v>51</v>
      </c>
      <c r="I31" s="18">
        <v>4500</v>
      </c>
      <c r="K31" t="b">
        <f t="shared" si="0"/>
        <v>1</v>
      </c>
    </row>
    <row r="32" spans="2:11" ht="38.25" x14ac:dyDescent="0.2">
      <c r="B32" t="s">
        <v>148</v>
      </c>
      <c r="F32" s="19" t="s">
        <v>148</v>
      </c>
      <c r="G32" s="19" t="s">
        <v>256</v>
      </c>
      <c r="H32" s="19" t="s">
        <v>51</v>
      </c>
      <c r="I32" s="18">
        <v>4500</v>
      </c>
      <c r="K32" t="b">
        <f t="shared" si="0"/>
        <v>1</v>
      </c>
    </row>
    <row r="33" spans="2:11" ht="38.25" x14ac:dyDescent="0.2">
      <c r="B33" t="s">
        <v>224</v>
      </c>
      <c r="F33" s="19" t="s">
        <v>224</v>
      </c>
      <c r="G33" s="19" t="s">
        <v>256</v>
      </c>
      <c r="H33" s="19" t="s">
        <v>51</v>
      </c>
      <c r="I33" s="18">
        <v>4500</v>
      </c>
      <c r="K33" t="b">
        <f t="shared" si="0"/>
        <v>1</v>
      </c>
    </row>
    <row r="34" spans="2:11" ht="38.25" x14ac:dyDescent="0.2">
      <c r="B34" t="s">
        <v>329</v>
      </c>
      <c r="F34" s="19" t="s">
        <v>329</v>
      </c>
      <c r="G34" s="19" t="s">
        <v>256</v>
      </c>
      <c r="H34" s="19" t="s">
        <v>51</v>
      </c>
      <c r="I34" s="18">
        <v>4500</v>
      </c>
      <c r="K34" t="b">
        <f t="shared" si="0"/>
        <v>1</v>
      </c>
    </row>
    <row r="35" spans="2:11" ht="38.25" x14ac:dyDescent="0.2">
      <c r="B35" t="s">
        <v>331</v>
      </c>
      <c r="F35" s="19" t="s">
        <v>331</v>
      </c>
      <c r="G35" s="19" t="s">
        <v>278</v>
      </c>
      <c r="H35" s="19" t="s">
        <v>50</v>
      </c>
      <c r="I35" s="18">
        <v>10000</v>
      </c>
      <c r="K35" t="b">
        <f t="shared" si="0"/>
        <v>1</v>
      </c>
    </row>
    <row r="36" spans="2:11" ht="38.25" x14ac:dyDescent="0.2">
      <c r="B36" t="s">
        <v>332</v>
      </c>
      <c r="F36" s="19" t="s">
        <v>332</v>
      </c>
      <c r="G36" s="19" t="s">
        <v>254</v>
      </c>
      <c r="H36" s="19" t="s">
        <v>51</v>
      </c>
      <c r="I36" s="18">
        <v>4750</v>
      </c>
      <c r="K36" t="b">
        <f t="shared" si="0"/>
        <v>1</v>
      </c>
    </row>
    <row r="37" spans="2:11" ht="38.25" x14ac:dyDescent="0.2">
      <c r="B37" t="s">
        <v>137</v>
      </c>
      <c r="F37" s="19" t="s">
        <v>137</v>
      </c>
      <c r="G37" s="19" t="s">
        <v>254</v>
      </c>
      <c r="H37" s="19" t="s">
        <v>51</v>
      </c>
      <c r="I37" s="18">
        <v>4750</v>
      </c>
      <c r="K37" t="b">
        <f t="shared" si="0"/>
        <v>1</v>
      </c>
    </row>
    <row r="38" spans="2:11" ht="38.25" x14ac:dyDescent="0.2">
      <c r="B38" t="s">
        <v>180</v>
      </c>
      <c r="F38" s="19" t="s">
        <v>180</v>
      </c>
      <c r="G38" s="19" t="s">
        <v>254</v>
      </c>
      <c r="H38" s="19" t="s">
        <v>51</v>
      </c>
      <c r="I38" s="18">
        <v>4750</v>
      </c>
      <c r="K38" t="b">
        <f t="shared" si="0"/>
        <v>1</v>
      </c>
    </row>
    <row r="39" spans="2:11" ht="38.25" x14ac:dyDescent="0.2">
      <c r="B39" t="s">
        <v>193</v>
      </c>
      <c r="F39" s="19" t="s">
        <v>193</v>
      </c>
      <c r="G39" s="19" t="s">
        <v>254</v>
      </c>
      <c r="H39" s="19" t="s">
        <v>51</v>
      </c>
      <c r="I39" s="18">
        <v>4750</v>
      </c>
      <c r="K39" t="b">
        <f t="shared" si="0"/>
        <v>1</v>
      </c>
    </row>
    <row r="40" spans="2:11" ht="38.25" x14ac:dyDescent="0.2">
      <c r="B40" t="s">
        <v>203</v>
      </c>
      <c r="F40" s="19" t="s">
        <v>203</v>
      </c>
      <c r="G40" s="19" t="s">
        <v>257</v>
      </c>
      <c r="H40" s="19" t="s">
        <v>51</v>
      </c>
      <c r="I40" s="18">
        <v>3000</v>
      </c>
      <c r="K40" t="b">
        <f t="shared" si="0"/>
        <v>1</v>
      </c>
    </row>
    <row r="41" spans="2:11" ht="25.5" x14ac:dyDescent="0.2">
      <c r="B41" t="s">
        <v>175</v>
      </c>
      <c r="F41" s="19" t="s">
        <v>175</v>
      </c>
      <c r="G41" s="19" t="s">
        <v>281</v>
      </c>
      <c r="H41" s="19" t="s">
        <v>51</v>
      </c>
      <c r="I41" s="18">
        <v>4000</v>
      </c>
      <c r="K41" t="b">
        <f t="shared" si="0"/>
        <v>1</v>
      </c>
    </row>
    <row r="42" spans="2:11" ht="25.5" x14ac:dyDescent="0.2">
      <c r="B42" t="s">
        <v>192</v>
      </c>
      <c r="F42" s="19" t="s">
        <v>192</v>
      </c>
      <c r="G42" s="19" t="s">
        <v>258</v>
      </c>
      <c r="H42" s="19" t="s">
        <v>51</v>
      </c>
      <c r="I42" s="18">
        <v>4500</v>
      </c>
      <c r="K42" t="b">
        <f t="shared" si="0"/>
        <v>1</v>
      </c>
    </row>
    <row r="43" spans="2:11" ht="38.25" x14ac:dyDescent="0.2">
      <c r="B43" t="s">
        <v>120</v>
      </c>
      <c r="F43" s="19" t="s">
        <v>120</v>
      </c>
      <c r="G43" s="19" t="s">
        <v>256</v>
      </c>
      <c r="H43" s="19" t="s">
        <v>51</v>
      </c>
      <c r="I43" s="18">
        <v>5000</v>
      </c>
      <c r="K43" t="b">
        <f t="shared" si="0"/>
        <v>1</v>
      </c>
    </row>
    <row r="44" spans="2:11" ht="38.25" x14ac:dyDescent="0.2">
      <c r="B44" t="s">
        <v>195</v>
      </c>
      <c r="F44" s="19" t="s">
        <v>195</v>
      </c>
      <c r="G44" s="19" t="s">
        <v>256</v>
      </c>
      <c r="H44" s="19" t="s">
        <v>51</v>
      </c>
      <c r="I44" s="18">
        <v>4500</v>
      </c>
      <c r="K44" t="b">
        <f t="shared" si="0"/>
        <v>1</v>
      </c>
    </row>
    <row r="45" spans="2:11" ht="38.25" x14ac:dyDescent="0.2">
      <c r="B45" t="s">
        <v>324</v>
      </c>
      <c r="F45" s="19" t="s">
        <v>324</v>
      </c>
      <c r="G45" s="19" t="s">
        <v>256</v>
      </c>
      <c r="H45" s="19" t="s">
        <v>51</v>
      </c>
      <c r="I45" s="18">
        <v>4500</v>
      </c>
      <c r="K45" t="b">
        <f t="shared" si="0"/>
        <v>1</v>
      </c>
    </row>
    <row r="46" spans="2:11" ht="38.25" x14ac:dyDescent="0.2">
      <c r="B46" t="s">
        <v>170</v>
      </c>
      <c r="F46" s="19" t="s">
        <v>170</v>
      </c>
      <c r="G46" s="19" t="s">
        <v>259</v>
      </c>
      <c r="H46" s="19" t="s">
        <v>50</v>
      </c>
      <c r="I46" s="18">
        <v>9000</v>
      </c>
      <c r="K46" t="b">
        <f t="shared" si="0"/>
        <v>1</v>
      </c>
    </row>
    <row r="47" spans="2:11" ht="38.25" x14ac:dyDescent="0.2">
      <c r="B47" t="s">
        <v>218</v>
      </c>
      <c r="F47" s="19" t="s">
        <v>218</v>
      </c>
      <c r="G47" s="19" t="s">
        <v>259</v>
      </c>
      <c r="H47" s="19" t="s">
        <v>50</v>
      </c>
      <c r="I47" s="18">
        <v>9000</v>
      </c>
      <c r="K47" t="b">
        <f t="shared" si="0"/>
        <v>1</v>
      </c>
    </row>
    <row r="48" spans="2:11" ht="38.25" x14ac:dyDescent="0.2">
      <c r="B48" t="s">
        <v>189</v>
      </c>
      <c r="F48" s="19" t="s">
        <v>189</v>
      </c>
      <c r="G48" s="19" t="s">
        <v>259</v>
      </c>
      <c r="H48" s="19" t="s">
        <v>50</v>
      </c>
      <c r="I48" s="18">
        <v>9000</v>
      </c>
      <c r="K48" t="b">
        <f t="shared" si="0"/>
        <v>1</v>
      </c>
    </row>
    <row r="49" spans="2:16" ht="38.25" x14ac:dyDescent="0.2">
      <c r="B49" t="s">
        <v>333</v>
      </c>
      <c r="F49" s="19" t="s">
        <v>333</v>
      </c>
      <c r="G49" s="19" t="s">
        <v>257</v>
      </c>
      <c r="H49" s="19" t="s">
        <v>51</v>
      </c>
      <c r="I49" s="18">
        <v>3000</v>
      </c>
      <c r="K49" t="b">
        <f t="shared" si="0"/>
        <v>1</v>
      </c>
    </row>
    <row r="50" spans="2:16" ht="25.5" x14ac:dyDescent="0.2">
      <c r="B50" t="s">
        <v>194</v>
      </c>
      <c r="F50" s="19" t="s">
        <v>194</v>
      </c>
      <c r="G50" s="19" t="s">
        <v>280</v>
      </c>
      <c r="H50" s="19" t="s">
        <v>51</v>
      </c>
      <c r="I50" s="18">
        <v>4000</v>
      </c>
      <c r="K50" t="b">
        <f t="shared" si="0"/>
        <v>1</v>
      </c>
    </row>
    <row r="51" spans="2:16" ht="25.5" x14ac:dyDescent="0.2">
      <c r="B51" t="s">
        <v>219</v>
      </c>
      <c r="F51" s="19" t="s">
        <v>219</v>
      </c>
      <c r="G51" s="19" t="s">
        <v>258</v>
      </c>
      <c r="H51" s="19" t="s">
        <v>51</v>
      </c>
      <c r="I51" s="18">
        <v>4500</v>
      </c>
      <c r="K51" t="b">
        <f t="shared" si="0"/>
        <v>1</v>
      </c>
    </row>
    <row r="52" spans="2:16" ht="38.25" x14ac:dyDescent="0.2">
      <c r="B52" t="s">
        <v>165</v>
      </c>
      <c r="F52" s="19" t="s">
        <v>165</v>
      </c>
      <c r="G52" s="19" t="s">
        <v>259</v>
      </c>
      <c r="H52" s="19" t="s">
        <v>50</v>
      </c>
      <c r="I52" s="18">
        <v>9000</v>
      </c>
      <c r="K52" t="b">
        <f t="shared" si="0"/>
        <v>1</v>
      </c>
    </row>
    <row r="53" spans="2:16" ht="38.25" x14ac:dyDescent="0.2">
      <c r="B53" t="s">
        <v>183</v>
      </c>
      <c r="F53" s="19" t="s">
        <v>183</v>
      </c>
      <c r="G53" s="19" t="s">
        <v>259</v>
      </c>
      <c r="H53" s="19" t="s">
        <v>50</v>
      </c>
      <c r="I53" s="18">
        <v>9000</v>
      </c>
      <c r="K53" t="b">
        <f t="shared" si="0"/>
        <v>1</v>
      </c>
    </row>
    <row r="54" spans="2:16" ht="38.25" x14ac:dyDescent="0.2">
      <c r="B54" t="s">
        <v>177</v>
      </c>
      <c r="F54" s="19" t="s">
        <v>177</v>
      </c>
      <c r="G54" s="19" t="s">
        <v>256</v>
      </c>
      <c r="H54" s="19" t="s">
        <v>51</v>
      </c>
      <c r="I54" s="18">
        <v>4500</v>
      </c>
      <c r="K54" t="b">
        <f t="shared" si="0"/>
        <v>1</v>
      </c>
    </row>
    <row r="55" spans="2:16" ht="38.25" x14ac:dyDescent="0.2">
      <c r="B55" t="s">
        <v>334</v>
      </c>
      <c r="F55" s="19" t="s">
        <v>334</v>
      </c>
      <c r="G55" s="19" t="s">
        <v>257</v>
      </c>
      <c r="H55" s="19" t="s">
        <v>51</v>
      </c>
      <c r="I55" s="18">
        <v>3000</v>
      </c>
      <c r="K55" t="b">
        <f t="shared" si="0"/>
        <v>1</v>
      </c>
    </row>
    <row r="56" spans="2:16" ht="25.5" x14ac:dyDescent="0.2">
      <c r="B56" t="s">
        <v>421</v>
      </c>
      <c r="F56" s="19" t="s">
        <v>421</v>
      </c>
      <c r="G56" s="19" t="s">
        <v>260</v>
      </c>
      <c r="H56" s="19" t="s">
        <v>51</v>
      </c>
      <c r="I56" s="18">
        <v>4000</v>
      </c>
      <c r="K56" t="b">
        <f t="shared" si="0"/>
        <v>1</v>
      </c>
    </row>
    <row r="57" spans="2:16" ht="25.5" x14ac:dyDescent="0.2">
      <c r="B57" t="s">
        <v>174</v>
      </c>
      <c r="F57" s="19" t="s">
        <v>174</v>
      </c>
      <c r="G57" s="19" t="s">
        <v>258</v>
      </c>
      <c r="H57" s="19" t="s">
        <v>51</v>
      </c>
      <c r="I57" s="18">
        <v>4500</v>
      </c>
      <c r="K57" t="b">
        <f t="shared" si="0"/>
        <v>1</v>
      </c>
    </row>
    <row r="58" spans="2:16" ht="38.25" x14ac:dyDescent="0.2">
      <c r="B58" t="s">
        <v>200</v>
      </c>
      <c r="F58" s="19" t="s">
        <v>200</v>
      </c>
      <c r="G58" s="19" t="s">
        <v>259</v>
      </c>
      <c r="H58" s="19" t="s">
        <v>50</v>
      </c>
      <c r="I58" s="18">
        <v>9000</v>
      </c>
      <c r="K58" t="b">
        <f t="shared" si="0"/>
        <v>1</v>
      </c>
      <c r="M58" s="19" t="s">
        <v>79</v>
      </c>
      <c r="N58" s="19" t="s">
        <v>259</v>
      </c>
      <c r="O58" s="19" t="s">
        <v>50</v>
      </c>
      <c r="P58" s="18">
        <v>9000</v>
      </c>
    </row>
    <row r="59" spans="2:16" ht="38.25" x14ac:dyDescent="0.2">
      <c r="B59" t="s">
        <v>151</v>
      </c>
      <c r="F59" s="19" t="s">
        <v>151</v>
      </c>
      <c r="G59" s="19" t="s">
        <v>256</v>
      </c>
      <c r="H59" s="19" t="s">
        <v>51</v>
      </c>
      <c r="I59" s="18">
        <v>4500</v>
      </c>
      <c r="K59" t="b">
        <f t="shared" si="0"/>
        <v>1</v>
      </c>
    </row>
    <row r="60" spans="2:16" ht="38.25" x14ac:dyDescent="0.2">
      <c r="B60" t="s">
        <v>335</v>
      </c>
      <c r="F60" s="19" t="s">
        <v>335</v>
      </c>
      <c r="G60" s="19" t="s">
        <v>256</v>
      </c>
      <c r="H60" s="19" t="s">
        <v>51</v>
      </c>
      <c r="I60" s="18">
        <v>4500</v>
      </c>
      <c r="K60" t="b">
        <f t="shared" si="0"/>
        <v>1</v>
      </c>
    </row>
    <row r="61" spans="2:16" ht="38.25" x14ac:dyDescent="0.2">
      <c r="B61" t="s">
        <v>152</v>
      </c>
      <c r="F61" s="19" t="s">
        <v>152</v>
      </c>
      <c r="G61" s="19" t="s">
        <v>257</v>
      </c>
      <c r="H61" s="19" t="s">
        <v>51</v>
      </c>
      <c r="I61" s="18">
        <v>3000</v>
      </c>
      <c r="K61" t="b">
        <f t="shared" si="0"/>
        <v>1</v>
      </c>
    </row>
    <row r="62" spans="2:16" ht="25.5" x14ac:dyDescent="0.2">
      <c r="B62" t="s">
        <v>171</v>
      </c>
      <c r="F62" s="19" t="s">
        <v>171</v>
      </c>
      <c r="G62" s="19" t="s">
        <v>280</v>
      </c>
      <c r="H62" s="19" t="s">
        <v>51</v>
      </c>
      <c r="I62" s="18">
        <v>4000</v>
      </c>
      <c r="K62" t="b">
        <f t="shared" si="0"/>
        <v>1</v>
      </c>
    </row>
    <row r="63" spans="2:16" ht="25.5" x14ac:dyDescent="0.2">
      <c r="B63" t="s">
        <v>220</v>
      </c>
      <c r="F63" s="19" t="s">
        <v>220</v>
      </c>
      <c r="G63" s="19" t="s">
        <v>258</v>
      </c>
      <c r="H63" s="19" t="s">
        <v>51</v>
      </c>
      <c r="I63" s="18">
        <v>4500</v>
      </c>
      <c r="K63" t="b">
        <f t="shared" si="0"/>
        <v>1</v>
      </c>
    </row>
    <row r="64" spans="2:16" ht="38.25" x14ac:dyDescent="0.2">
      <c r="B64" t="s">
        <v>172</v>
      </c>
      <c r="F64" s="19" t="s">
        <v>172</v>
      </c>
      <c r="G64" s="19" t="s">
        <v>259</v>
      </c>
      <c r="H64" s="19" t="s">
        <v>50</v>
      </c>
      <c r="I64" s="18">
        <v>9000</v>
      </c>
      <c r="K64" t="b">
        <f t="shared" si="0"/>
        <v>1</v>
      </c>
    </row>
    <row r="65" spans="2:16" ht="38.25" x14ac:dyDescent="0.2">
      <c r="B65" t="s">
        <v>436</v>
      </c>
      <c r="F65" s="19" t="s">
        <v>436</v>
      </c>
      <c r="G65" s="19" t="s">
        <v>259</v>
      </c>
      <c r="H65" s="19" t="s">
        <v>50</v>
      </c>
      <c r="I65" s="18">
        <v>9000</v>
      </c>
      <c r="K65" t="b">
        <f t="shared" si="0"/>
        <v>1</v>
      </c>
    </row>
    <row r="66" spans="2:16" ht="38.25" x14ac:dyDescent="0.2">
      <c r="B66" t="s">
        <v>241</v>
      </c>
      <c r="F66" s="19" t="s">
        <v>241</v>
      </c>
      <c r="G66" s="19" t="s">
        <v>259</v>
      </c>
      <c r="H66" s="19" t="s">
        <v>50</v>
      </c>
      <c r="I66" s="18">
        <v>9000</v>
      </c>
      <c r="K66" t="b">
        <f t="shared" si="0"/>
        <v>1</v>
      </c>
    </row>
    <row r="67" spans="2:16" ht="38.25" x14ac:dyDescent="0.2">
      <c r="B67" t="s">
        <v>191</v>
      </c>
      <c r="F67" s="19" t="s">
        <v>191</v>
      </c>
      <c r="G67" s="19" t="s">
        <v>256</v>
      </c>
      <c r="H67" s="19" t="s">
        <v>51</v>
      </c>
      <c r="I67" s="18">
        <v>4500</v>
      </c>
      <c r="K67" t="b">
        <f t="shared" si="0"/>
        <v>1</v>
      </c>
    </row>
    <row r="68" spans="2:16" ht="38.25" x14ac:dyDescent="0.2">
      <c r="B68" t="s">
        <v>236</v>
      </c>
      <c r="F68" s="19" t="s">
        <v>236</v>
      </c>
      <c r="G68" s="19" t="s">
        <v>256</v>
      </c>
      <c r="H68" s="19" t="s">
        <v>51</v>
      </c>
      <c r="I68" s="18">
        <v>4500</v>
      </c>
      <c r="K68" t="b">
        <f t="shared" si="0"/>
        <v>1</v>
      </c>
      <c r="M68" s="19" t="s">
        <v>186</v>
      </c>
      <c r="N68" s="19" t="s">
        <v>256</v>
      </c>
      <c r="O68" s="19" t="s">
        <v>51</v>
      </c>
      <c r="P68" s="18">
        <v>4500</v>
      </c>
    </row>
    <row r="69" spans="2:16" ht="38.25" x14ac:dyDescent="0.2">
      <c r="B69" t="s">
        <v>437</v>
      </c>
      <c r="F69" s="19" t="s">
        <v>437</v>
      </c>
      <c r="G69" s="19" t="s">
        <v>257</v>
      </c>
      <c r="H69" s="19" t="s">
        <v>51</v>
      </c>
      <c r="I69" s="18">
        <v>3000</v>
      </c>
      <c r="K69" t="b">
        <f t="shared" si="0"/>
        <v>1</v>
      </c>
    </row>
    <row r="70" spans="2:16" ht="38.25" x14ac:dyDescent="0.2">
      <c r="B70" t="s">
        <v>120</v>
      </c>
      <c r="F70" s="19" t="s">
        <v>120</v>
      </c>
      <c r="G70" s="19" t="s">
        <v>278</v>
      </c>
      <c r="H70" s="19" t="s">
        <v>50</v>
      </c>
      <c r="I70" s="18">
        <v>10000</v>
      </c>
      <c r="K70" t="b">
        <f t="shared" si="0"/>
        <v>1</v>
      </c>
    </row>
    <row r="71" spans="2:16" ht="38.25" x14ac:dyDescent="0.2">
      <c r="B71" t="s">
        <v>42</v>
      </c>
      <c r="F71" s="19" t="s">
        <v>42</v>
      </c>
      <c r="G71" s="19" t="s">
        <v>282</v>
      </c>
      <c r="H71" s="19" t="s">
        <v>50</v>
      </c>
      <c r="I71" s="18">
        <v>6250</v>
      </c>
      <c r="K71" t="b">
        <f t="shared" ref="K71:K135" si="1">B71=F71</f>
        <v>1</v>
      </c>
    </row>
    <row r="72" spans="2:16" ht="38.25" x14ac:dyDescent="0.2">
      <c r="B72" t="s">
        <v>336</v>
      </c>
      <c r="F72" s="19" t="s">
        <v>336</v>
      </c>
      <c r="G72" s="19" t="s">
        <v>254</v>
      </c>
      <c r="H72" s="19" t="s">
        <v>51</v>
      </c>
      <c r="I72" s="18">
        <v>4750</v>
      </c>
      <c r="K72" t="b">
        <f t="shared" si="1"/>
        <v>1</v>
      </c>
    </row>
    <row r="73" spans="2:16" ht="25.5" x14ac:dyDescent="0.2">
      <c r="B73" t="s">
        <v>356</v>
      </c>
      <c r="F73" s="19" t="s">
        <v>356</v>
      </c>
      <c r="G73" s="19" t="s">
        <v>280</v>
      </c>
      <c r="H73" s="19" t="s">
        <v>51</v>
      </c>
      <c r="I73" s="18">
        <v>4000</v>
      </c>
      <c r="K73" t="b">
        <f t="shared" si="1"/>
        <v>1</v>
      </c>
    </row>
    <row r="74" spans="2:16" ht="25.5" x14ac:dyDescent="0.2">
      <c r="B74" t="s">
        <v>204</v>
      </c>
      <c r="F74" s="19" t="s">
        <v>204</v>
      </c>
      <c r="G74" s="19" t="s">
        <v>309</v>
      </c>
      <c r="H74" s="19" t="s">
        <v>51</v>
      </c>
      <c r="I74" s="18">
        <v>4500</v>
      </c>
      <c r="K74" t="b">
        <f t="shared" si="1"/>
        <v>1</v>
      </c>
    </row>
    <row r="75" spans="2:16" ht="38.25" x14ac:dyDescent="0.2">
      <c r="B75" t="s">
        <v>216</v>
      </c>
      <c r="F75" s="19" t="s">
        <v>216</v>
      </c>
      <c r="G75" s="19" t="s">
        <v>259</v>
      </c>
      <c r="H75" s="19" t="s">
        <v>50</v>
      </c>
      <c r="I75" s="18">
        <v>9000</v>
      </c>
      <c r="K75" t="b">
        <f t="shared" si="1"/>
        <v>1</v>
      </c>
    </row>
    <row r="76" spans="2:16" ht="38.25" x14ac:dyDescent="0.2">
      <c r="B76" t="s">
        <v>235</v>
      </c>
      <c r="F76" s="19" t="s">
        <v>235</v>
      </c>
      <c r="G76" s="19" t="s">
        <v>259</v>
      </c>
      <c r="H76" s="19" t="s">
        <v>50</v>
      </c>
      <c r="I76" s="18">
        <v>9000</v>
      </c>
      <c r="K76" t="b">
        <f t="shared" si="1"/>
        <v>1</v>
      </c>
    </row>
    <row r="77" spans="2:16" ht="38.25" x14ac:dyDescent="0.2">
      <c r="B77" t="s">
        <v>337</v>
      </c>
      <c r="F77" s="19" t="s">
        <v>337</v>
      </c>
      <c r="G77" s="19" t="s">
        <v>256</v>
      </c>
      <c r="H77" s="19" t="s">
        <v>51</v>
      </c>
      <c r="I77" s="18">
        <v>4500</v>
      </c>
      <c r="K77" t="b">
        <f t="shared" si="1"/>
        <v>1</v>
      </c>
    </row>
    <row r="78" spans="2:16" ht="38.25" x14ac:dyDescent="0.2">
      <c r="B78" t="s">
        <v>205</v>
      </c>
      <c r="F78" s="19" t="s">
        <v>205</v>
      </c>
      <c r="G78" s="19" t="s">
        <v>256</v>
      </c>
      <c r="H78" s="19" t="s">
        <v>51</v>
      </c>
      <c r="I78" s="18">
        <v>4500</v>
      </c>
      <c r="K78" t="b">
        <f t="shared" si="1"/>
        <v>1</v>
      </c>
    </row>
    <row r="79" spans="2:16" ht="38.25" x14ac:dyDescent="0.2">
      <c r="B79" t="s">
        <v>225</v>
      </c>
      <c r="F79" s="19" t="s">
        <v>225</v>
      </c>
      <c r="G79" s="19" t="s">
        <v>257</v>
      </c>
      <c r="H79" s="19" t="s">
        <v>51</v>
      </c>
      <c r="I79" s="18">
        <v>3000</v>
      </c>
      <c r="K79" t="b">
        <f t="shared" si="1"/>
        <v>1</v>
      </c>
    </row>
    <row r="80" spans="2:16" ht="25.5" x14ac:dyDescent="0.2">
      <c r="B80" t="s">
        <v>47</v>
      </c>
      <c r="F80" s="19" t="s">
        <v>47</v>
      </c>
      <c r="G80" s="19" t="s">
        <v>280</v>
      </c>
      <c r="H80" s="19" t="s">
        <v>51</v>
      </c>
      <c r="I80" s="18">
        <v>4000</v>
      </c>
      <c r="K80" t="b">
        <f t="shared" si="1"/>
        <v>1</v>
      </c>
    </row>
    <row r="81" spans="2:11" ht="25.5" x14ac:dyDescent="0.2">
      <c r="B81" t="s">
        <v>315</v>
      </c>
      <c r="F81" s="19" t="s">
        <v>315</v>
      </c>
      <c r="G81" s="19" t="s">
        <v>258</v>
      </c>
      <c r="H81" s="19" t="s">
        <v>51</v>
      </c>
      <c r="I81" s="18">
        <v>4500</v>
      </c>
      <c r="K81" t="b">
        <f t="shared" si="1"/>
        <v>1</v>
      </c>
    </row>
    <row r="82" spans="2:11" ht="38.25" x14ac:dyDescent="0.2">
      <c r="B82" t="s">
        <v>206</v>
      </c>
      <c r="F82" s="19" t="s">
        <v>206</v>
      </c>
      <c r="G82" s="19" t="s">
        <v>259</v>
      </c>
      <c r="H82" s="19" t="s">
        <v>50</v>
      </c>
      <c r="I82" s="18">
        <v>9000</v>
      </c>
      <c r="K82" t="b">
        <f t="shared" si="1"/>
        <v>1</v>
      </c>
    </row>
    <row r="83" spans="2:11" ht="38.25" x14ac:dyDescent="0.2">
      <c r="B83" t="s">
        <v>338</v>
      </c>
      <c r="F83" s="19" t="s">
        <v>338</v>
      </c>
      <c r="G83" s="19" t="s">
        <v>259</v>
      </c>
      <c r="H83" s="19" t="s">
        <v>50</v>
      </c>
      <c r="I83" s="18">
        <v>9000</v>
      </c>
      <c r="K83" t="b">
        <f t="shared" si="1"/>
        <v>1</v>
      </c>
    </row>
    <row r="84" spans="2:11" ht="38.25" x14ac:dyDescent="0.2">
      <c r="B84" t="s">
        <v>316</v>
      </c>
      <c r="F84" s="19" t="s">
        <v>316</v>
      </c>
      <c r="G84" s="19" t="s">
        <v>259</v>
      </c>
      <c r="H84" s="19" t="s">
        <v>50</v>
      </c>
      <c r="I84" s="18">
        <v>9000</v>
      </c>
      <c r="K84" t="b">
        <f t="shared" si="1"/>
        <v>1</v>
      </c>
    </row>
    <row r="85" spans="2:11" ht="38.25" x14ac:dyDescent="0.2">
      <c r="B85" t="s">
        <v>207</v>
      </c>
      <c r="F85" s="19" t="s">
        <v>207</v>
      </c>
      <c r="G85" s="19" t="s">
        <v>256</v>
      </c>
      <c r="H85" s="19" t="s">
        <v>51</v>
      </c>
      <c r="I85" s="18">
        <v>4500</v>
      </c>
      <c r="K85" t="b">
        <f t="shared" si="1"/>
        <v>1</v>
      </c>
    </row>
    <row r="86" spans="2:11" ht="38.25" x14ac:dyDescent="0.2">
      <c r="B86" t="s">
        <v>339</v>
      </c>
      <c r="F86" s="19" t="s">
        <v>339</v>
      </c>
      <c r="G86" s="19" t="s">
        <v>256</v>
      </c>
      <c r="H86" s="19" t="s">
        <v>50</v>
      </c>
      <c r="I86" s="18">
        <v>5000</v>
      </c>
      <c r="K86" t="b">
        <f t="shared" si="1"/>
        <v>1</v>
      </c>
    </row>
    <row r="87" spans="2:11" ht="25.5" x14ac:dyDescent="0.2">
      <c r="B87" t="s">
        <v>204</v>
      </c>
      <c r="F87" s="20" t="s">
        <v>204</v>
      </c>
      <c r="G87" s="19" t="s">
        <v>280</v>
      </c>
      <c r="H87" s="19" t="s">
        <v>51</v>
      </c>
      <c r="I87" s="18">
        <v>4000</v>
      </c>
      <c r="K87" t="b">
        <f t="shared" si="1"/>
        <v>1</v>
      </c>
    </row>
    <row r="88" spans="2:11" ht="38.25" x14ac:dyDescent="0.2">
      <c r="B88" t="s">
        <v>133</v>
      </c>
      <c r="F88" s="19" t="s">
        <v>133</v>
      </c>
      <c r="G88" s="19" t="s">
        <v>258</v>
      </c>
      <c r="H88" s="19" t="s">
        <v>50</v>
      </c>
      <c r="I88" s="18">
        <v>5000</v>
      </c>
      <c r="K88" t="b">
        <f t="shared" si="1"/>
        <v>1</v>
      </c>
    </row>
    <row r="89" spans="2:11" ht="38.25" x14ac:dyDescent="0.2">
      <c r="B89" t="s">
        <v>166</v>
      </c>
      <c r="F89" s="19" t="s">
        <v>166</v>
      </c>
      <c r="G89" s="19" t="s">
        <v>259</v>
      </c>
      <c r="H89" s="19" t="s">
        <v>50</v>
      </c>
      <c r="I89" s="18">
        <v>9000</v>
      </c>
      <c r="K89" t="b">
        <f t="shared" si="1"/>
        <v>1</v>
      </c>
    </row>
    <row r="90" spans="2:11" ht="38.25" x14ac:dyDescent="0.2">
      <c r="B90" t="s">
        <v>144</v>
      </c>
      <c r="F90" s="19" t="s">
        <v>144</v>
      </c>
      <c r="G90" s="19" t="s">
        <v>259</v>
      </c>
      <c r="H90" s="19" t="s">
        <v>50</v>
      </c>
      <c r="I90" s="18">
        <v>9000</v>
      </c>
      <c r="K90" t="b">
        <f t="shared" si="1"/>
        <v>1</v>
      </c>
    </row>
    <row r="91" spans="2:11" ht="38.25" x14ac:dyDescent="0.2">
      <c r="B91" t="s">
        <v>131</v>
      </c>
      <c r="F91" s="19" t="s">
        <v>131</v>
      </c>
      <c r="G91" s="19" t="s">
        <v>256</v>
      </c>
      <c r="H91" s="19" t="s">
        <v>51</v>
      </c>
      <c r="I91" s="18">
        <v>4500</v>
      </c>
      <c r="K91" t="b">
        <f t="shared" si="1"/>
        <v>1</v>
      </c>
    </row>
    <row r="92" spans="2:11" ht="38.25" x14ac:dyDescent="0.2">
      <c r="B92" t="s">
        <v>132</v>
      </c>
      <c r="F92" s="19" t="s">
        <v>132</v>
      </c>
      <c r="G92" s="19" t="s">
        <v>256</v>
      </c>
      <c r="H92" s="19" t="s">
        <v>51</v>
      </c>
      <c r="I92" s="18">
        <v>4500</v>
      </c>
      <c r="K92" t="b">
        <f t="shared" si="1"/>
        <v>1</v>
      </c>
    </row>
    <row r="93" spans="2:11" ht="38.25" x14ac:dyDescent="0.2">
      <c r="B93" t="s">
        <v>134</v>
      </c>
      <c r="F93" s="19" t="s">
        <v>134</v>
      </c>
      <c r="G93" s="19" t="s">
        <v>257</v>
      </c>
      <c r="H93" s="19" t="s">
        <v>51</v>
      </c>
      <c r="I93" s="18">
        <v>3000</v>
      </c>
      <c r="K93" t="b">
        <f t="shared" si="1"/>
        <v>1</v>
      </c>
    </row>
    <row r="94" spans="2:11" ht="25.5" x14ac:dyDescent="0.2">
      <c r="B94" t="s">
        <v>289</v>
      </c>
      <c r="F94" s="19" t="s">
        <v>289</v>
      </c>
      <c r="G94" s="19" t="s">
        <v>281</v>
      </c>
      <c r="H94" s="19" t="s">
        <v>51</v>
      </c>
      <c r="I94" s="18">
        <v>4000</v>
      </c>
      <c r="K94" t="b">
        <f t="shared" si="1"/>
        <v>1</v>
      </c>
    </row>
    <row r="95" spans="2:11" ht="38.25" x14ac:dyDescent="0.2">
      <c r="B95" t="s">
        <v>248</v>
      </c>
      <c r="F95" s="19" t="s">
        <v>248</v>
      </c>
      <c r="G95" s="19" t="s">
        <v>255</v>
      </c>
      <c r="H95" s="19" t="s">
        <v>50</v>
      </c>
      <c r="I95" s="18">
        <v>10000</v>
      </c>
      <c r="K95" t="b">
        <f t="shared" si="1"/>
        <v>1</v>
      </c>
    </row>
    <row r="96" spans="2:11" ht="38.25" x14ac:dyDescent="0.2">
      <c r="B96" t="s">
        <v>318</v>
      </c>
      <c r="F96" s="19" t="s">
        <v>318</v>
      </c>
      <c r="G96" s="19" t="s">
        <v>282</v>
      </c>
      <c r="H96" s="19" t="s">
        <v>50</v>
      </c>
      <c r="I96" s="18">
        <v>6250</v>
      </c>
      <c r="K96" t="b">
        <f t="shared" si="1"/>
        <v>1</v>
      </c>
    </row>
    <row r="97" spans="2:11" ht="38.25" x14ac:dyDescent="0.2">
      <c r="B97" t="s">
        <v>321</v>
      </c>
      <c r="F97" s="19" t="s">
        <v>321</v>
      </c>
      <c r="G97" s="19" t="s">
        <v>254</v>
      </c>
      <c r="H97" s="19" t="s">
        <v>51</v>
      </c>
      <c r="I97" s="18">
        <v>4750</v>
      </c>
      <c r="K97" t="b">
        <f t="shared" si="1"/>
        <v>1</v>
      </c>
    </row>
    <row r="98" spans="2:11" ht="38.25" x14ac:dyDescent="0.2">
      <c r="B98" t="s">
        <v>74</v>
      </c>
      <c r="F98" s="23" t="s">
        <v>74</v>
      </c>
      <c r="G98" s="19" t="s">
        <v>263</v>
      </c>
      <c r="H98" s="19" t="s">
        <v>51</v>
      </c>
      <c r="I98" s="18">
        <v>3000</v>
      </c>
      <c r="K98" t="b">
        <f t="shared" si="1"/>
        <v>1</v>
      </c>
    </row>
    <row r="99" spans="2:11" ht="25.5" x14ac:dyDescent="0.2">
      <c r="B99" t="s">
        <v>154</v>
      </c>
      <c r="F99" s="19" t="s">
        <v>154</v>
      </c>
      <c r="G99" s="19" t="s">
        <v>280</v>
      </c>
      <c r="H99" s="19" t="s">
        <v>51</v>
      </c>
      <c r="I99" s="18">
        <v>4000</v>
      </c>
      <c r="K99" t="b">
        <f t="shared" si="1"/>
        <v>1</v>
      </c>
    </row>
    <row r="100" spans="2:11" ht="25.5" x14ac:dyDescent="0.2">
      <c r="B100" t="s">
        <v>155</v>
      </c>
      <c r="F100" s="19" t="s">
        <v>155</v>
      </c>
      <c r="G100" s="19" t="s">
        <v>258</v>
      </c>
      <c r="H100" s="19" t="s">
        <v>51</v>
      </c>
      <c r="I100" s="18">
        <v>4500</v>
      </c>
      <c r="K100" t="b">
        <f t="shared" si="1"/>
        <v>1</v>
      </c>
    </row>
    <row r="101" spans="2:11" ht="38.25" x14ac:dyDescent="0.2">
      <c r="B101" t="s">
        <v>61</v>
      </c>
      <c r="F101" s="19" t="s">
        <v>61</v>
      </c>
      <c r="G101" s="19" t="s">
        <v>261</v>
      </c>
      <c r="H101" s="19" t="s">
        <v>50</v>
      </c>
      <c r="I101" s="18">
        <v>9000</v>
      </c>
      <c r="K101" t="b">
        <f t="shared" si="1"/>
        <v>1</v>
      </c>
    </row>
    <row r="102" spans="2:11" ht="38.25" x14ac:dyDescent="0.2">
      <c r="B102" t="s">
        <v>314</v>
      </c>
      <c r="F102" s="19" t="s">
        <v>314</v>
      </c>
      <c r="G102" s="19" t="s">
        <v>259</v>
      </c>
      <c r="H102" s="19" t="s">
        <v>50</v>
      </c>
      <c r="I102" s="18">
        <v>9000</v>
      </c>
      <c r="K102" t="b">
        <f t="shared" si="1"/>
        <v>1</v>
      </c>
    </row>
    <row r="103" spans="2:11" ht="38.25" x14ac:dyDescent="0.2">
      <c r="B103" t="s">
        <v>178</v>
      </c>
      <c r="F103" s="19" t="s">
        <v>178</v>
      </c>
      <c r="G103" s="19" t="s">
        <v>256</v>
      </c>
      <c r="H103" s="19" t="s">
        <v>51</v>
      </c>
      <c r="I103" s="18">
        <v>4500</v>
      </c>
      <c r="K103" t="b">
        <f t="shared" si="1"/>
        <v>1</v>
      </c>
    </row>
    <row r="104" spans="2:11" ht="38.25" x14ac:dyDescent="0.2">
      <c r="B104" t="s">
        <v>187</v>
      </c>
      <c r="F104" s="19" t="s">
        <v>187</v>
      </c>
      <c r="G104" s="19" t="s">
        <v>256</v>
      </c>
      <c r="H104" s="19" t="s">
        <v>51</v>
      </c>
      <c r="I104" s="18">
        <v>4500</v>
      </c>
      <c r="K104" t="b">
        <f t="shared" si="1"/>
        <v>1</v>
      </c>
    </row>
    <row r="105" spans="2:11" ht="38.25" x14ac:dyDescent="0.2">
      <c r="B105" t="s">
        <v>244</v>
      </c>
      <c r="F105" s="19" t="s">
        <v>244</v>
      </c>
      <c r="G105" s="19" t="s">
        <v>256</v>
      </c>
      <c r="H105" s="19" t="s">
        <v>51</v>
      </c>
      <c r="I105" s="18">
        <v>4500</v>
      </c>
      <c r="K105" t="b">
        <f t="shared" si="1"/>
        <v>1</v>
      </c>
    </row>
    <row r="106" spans="2:11" ht="25.5" x14ac:dyDescent="0.2">
      <c r="B106" t="s">
        <v>153</v>
      </c>
      <c r="F106" s="19" t="s">
        <v>153</v>
      </c>
      <c r="G106" s="19" t="s">
        <v>281</v>
      </c>
      <c r="H106" s="19" t="s">
        <v>51</v>
      </c>
      <c r="I106" s="18">
        <v>4500</v>
      </c>
      <c r="K106" t="b">
        <f t="shared" si="1"/>
        <v>1</v>
      </c>
    </row>
    <row r="107" spans="2:11" ht="25.5" x14ac:dyDescent="0.2">
      <c r="B107" t="s">
        <v>319</v>
      </c>
      <c r="F107" s="19" t="s">
        <v>319</v>
      </c>
      <c r="G107" s="19" t="s">
        <v>309</v>
      </c>
      <c r="H107" s="19" t="s">
        <v>51</v>
      </c>
      <c r="I107" s="18">
        <v>4500</v>
      </c>
      <c r="K107" t="b">
        <f t="shared" si="1"/>
        <v>1</v>
      </c>
    </row>
    <row r="108" spans="2:11" ht="38.25" x14ac:dyDescent="0.2">
      <c r="B108" t="s">
        <v>48</v>
      </c>
      <c r="F108" s="19" t="s">
        <v>48</v>
      </c>
      <c r="G108" s="19" t="s">
        <v>259</v>
      </c>
      <c r="H108" s="19" t="s">
        <v>50</v>
      </c>
      <c r="I108" s="18">
        <v>9000</v>
      </c>
      <c r="K108" t="b">
        <f t="shared" si="1"/>
        <v>1</v>
      </c>
    </row>
    <row r="109" spans="2:11" ht="38.25" x14ac:dyDescent="0.2">
      <c r="B109" t="s">
        <v>209</v>
      </c>
      <c r="F109" s="19" t="s">
        <v>209</v>
      </c>
      <c r="G109" s="19" t="s">
        <v>259</v>
      </c>
      <c r="H109" s="19" t="s">
        <v>50</v>
      </c>
      <c r="I109" s="18">
        <v>9000</v>
      </c>
      <c r="K109" t="b">
        <f t="shared" si="1"/>
        <v>1</v>
      </c>
    </row>
    <row r="110" spans="2:11" ht="38.25" x14ac:dyDescent="0.2">
      <c r="B110" t="s">
        <v>322</v>
      </c>
      <c r="F110" s="19" t="s">
        <v>322</v>
      </c>
      <c r="G110" s="19" t="s">
        <v>259</v>
      </c>
      <c r="H110" s="19" t="s">
        <v>50</v>
      </c>
      <c r="I110" s="18">
        <v>9000</v>
      </c>
      <c r="K110" t="b">
        <f t="shared" si="1"/>
        <v>1</v>
      </c>
    </row>
    <row r="111" spans="2:11" ht="38.25" x14ac:dyDescent="0.2">
      <c r="B111" t="s">
        <v>226</v>
      </c>
      <c r="F111" s="19" t="s">
        <v>226</v>
      </c>
      <c r="G111" s="19" t="s">
        <v>256</v>
      </c>
      <c r="H111" s="19" t="s">
        <v>51</v>
      </c>
      <c r="I111" s="18">
        <v>4500</v>
      </c>
      <c r="K111" t="b">
        <f t="shared" si="1"/>
        <v>1</v>
      </c>
    </row>
    <row r="112" spans="2:11" ht="38.25" x14ac:dyDescent="0.2">
      <c r="B112" t="s">
        <v>419</v>
      </c>
      <c r="F112" s="19" t="s">
        <v>419</v>
      </c>
      <c r="G112" s="19" t="s">
        <v>256</v>
      </c>
      <c r="H112" s="19" t="s">
        <v>51</v>
      </c>
      <c r="I112" s="18">
        <v>4500</v>
      </c>
      <c r="K112" t="b">
        <f t="shared" si="1"/>
        <v>1</v>
      </c>
    </row>
    <row r="113" spans="2:11" ht="38.25" x14ac:dyDescent="0.2">
      <c r="B113" t="s">
        <v>208</v>
      </c>
      <c r="F113" s="19" t="s">
        <v>208</v>
      </c>
      <c r="G113" s="19" t="s">
        <v>257</v>
      </c>
      <c r="H113" s="19" t="s">
        <v>51</v>
      </c>
      <c r="I113" s="18">
        <v>3000</v>
      </c>
      <c r="K113" t="b">
        <f t="shared" si="1"/>
        <v>1</v>
      </c>
    </row>
    <row r="114" spans="2:11" ht="25.5" x14ac:dyDescent="0.2">
      <c r="B114" t="s">
        <v>290</v>
      </c>
      <c r="F114" s="19" t="s">
        <v>290</v>
      </c>
      <c r="G114" s="19" t="s">
        <v>260</v>
      </c>
      <c r="H114" s="19" t="s">
        <v>51</v>
      </c>
      <c r="I114" s="18">
        <v>4000</v>
      </c>
      <c r="K114" t="b">
        <f t="shared" si="1"/>
        <v>1</v>
      </c>
    </row>
    <row r="115" spans="2:11" ht="25.5" x14ac:dyDescent="0.2">
      <c r="B115" t="s">
        <v>291</v>
      </c>
      <c r="F115" s="19" t="s">
        <v>291</v>
      </c>
      <c r="G115" s="19" t="s">
        <v>258</v>
      </c>
      <c r="H115" s="19" t="s">
        <v>51</v>
      </c>
      <c r="I115" s="18">
        <v>4500</v>
      </c>
      <c r="K115" t="b">
        <f t="shared" si="1"/>
        <v>1</v>
      </c>
    </row>
    <row r="116" spans="2:11" ht="38.25" x14ac:dyDescent="0.2">
      <c r="B116" t="s">
        <v>307</v>
      </c>
      <c r="F116" s="19" t="s">
        <v>307</v>
      </c>
      <c r="G116" s="19" t="s">
        <v>259</v>
      </c>
      <c r="H116" s="19" t="s">
        <v>50</v>
      </c>
      <c r="I116" s="18">
        <v>9000</v>
      </c>
      <c r="K116" t="b">
        <f t="shared" si="1"/>
        <v>1</v>
      </c>
    </row>
    <row r="117" spans="2:11" ht="38.25" x14ac:dyDescent="0.2">
      <c r="B117" t="s">
        <v>313</v>
      </c>
      <c r="F117" s="19" t="s">
        <v>313</v>
      </c>
      <c r="G117" s="19" t="s">
        <v>259</v>
      </c>
      <c r="H117" s="19" t="s">
        <v>50</v>
      </c>
      <c r="I117" s="18">
        <v>9000</v>
      </c>
      <c r="K117" t="b">
        <f t="shared" si="1"/>
        <v>1</v>
      </c>
    </row>
    <row r="118" spans="2:11" ht="38.25" x14ac:dyDescent="0.2">
      <c r="B118" t="s">
        <v>292</v>
      </c>
      <c r="F118" s="19" t="s">
        <v>292</v>
      </c>
      <c r="G118" s="19" t="s">
        <v>256</v>
      </c>
      <c r="H118" s="19" t="s">
        <v>51</v>
      </c>
      <c r="I118" s="18">
        <v>4500</v>
      </c>
      <c r="K118" t="b">
        <f t="shared" si="1"/>
        <v>1</v>
      </c>
    </row>
    <row r="119" spans="2:11" ht="38.25" x14ac:dyDescent="0.2">
      <c r="B119" t="s">
        <v>293</v>
      </c>
      <c r="F119" s="19" t="s">
        <v>293</v>
      </c>
      <c r="G119" s="19" t="s">
        <v>256</v>
      </c>
      <c r="H119" s="19" t="s">
        <v>51</v>
      </c>
      <c r="I119" s="18">
        <v>4500</v>
      </c>
      <c r="K119" t="b">
        <f t="shared" si="1"/>
        <v>1</v>
      </c>
    </row>
    <row r="120" spans="2:11" ht="38.25" x14ac:dyDescent="0.2">
      <c r="B120" t="s">
        <v>312</v>
      </c>
      <c r="F120" s="19" t="s">
        <v>312</v>
      </c>
      <c r="G120" s="19" t="s">
        <v>256</v>
      </c>
      <c r="H120" s="19" t="s">
        <v>51</v>
      </c>
      <c r="I120" s="18">
        <v>4500</v>
      </c>
      <c r="K120" t="b">
        <f t="shared" si="1"/>
        <v>1</v>
      </c>
    </row>
    <row r="121" spans="2:11" ht="38.25" x14ac:dyDescent="0.2">
      <c r="B121" t="s">
        <v>67</v>
      </c>
      <c r="F121" s="19" t="s">
        <v>67</v>
      </c>
      <c r="G121" s="19" t="s">
        <v>263</v>
      </c>
      <c r="H121" s="19" t="s">
        <v>51</v>
      </c>
      <c r="I121" s="18">
        <v>3000</v>
      </c>
      <c r="K121" t="b">
        <f t="shared" si="1"/>
        <v>1</v>
      </c>
    </row>
    <row r="122" spans="2:11" ht="38.25" x14ac:dyDescent="0.2">
      <c r="B122" t="s">
        <v>85</v>
      </c>
      <c r="F122" s="19" t="s">
        <v>85</v>
      </c>
      <c r="G122" s="19" t="s">
        <v>255</v>
      </c>
      <c r="H122" s="19" t="s">
        <v>50</v>
      </c>
      <c r="I122" s="18">
        <v>10000</v>
      </c>
      <c r="K122" t="b">
        <f t="shared" si="1"/>
        <v>1</v>
      </c>
    </row>
    <row r="123" spans="2:11" ht="38.25" x14ac:dyDescent="0.2">
      <c r="B123" t="s">
        <v>340</v>
      </c>
      <c r="F123" s="19" t="s">
        <v>340</v>
      </c>
      <c r="G123" s="19" t="s">
        <v>255</v>
      </c>
      <c r="H123" s="19" t="s">
        <v>50</v>
      </c>
      <c r="I123" s="18">
        <v>10000</v>
      </c>
      <c r="K123" t="b">
        <f t="shared" si="1"/>
        <v>1</v>
      </c>
    </row>
    <row r="124" spans="2:11" ht="38.25" x14ac:dyDescent="0.2">
      <c r="B124" t="s">
        <v>341</v>
      </c>
      <c r="F124" s="19" t="s">
        <v>341</v>
      </c>
      <c r="G124" s="19" t="s">
        <v>255</v>
      </c>
      <c r="H124" s="19" t="s">
        <v>50</v>
      </c>
      <c r="I124" s="18">
        <v>10000</v>
      </c>
      <c r="K124" t="b">
        <f t="shared" si="1"/>
        <v>1</v>
      </c>
    </row>
    <row r="125" spans="2:11" ht="38.25" x14ac:dyDescent="0.2">
      <c r="B125" t="s">
        <v>49</v>
      </c>
      <c r="F125" s="19" t="s">
        <v>49</v>
      </c>
      <c r="G125" s="19" t="s">
        <v>262</v>
      </c>
      <c r="H125" s="19" t="s">
        <v>51</v>
      </c>
      <c r="I125" s="18">
        <v>4750</v>
      </c>
      <c r="K125" t="b">
        <f t="shared" si="1"/>
        <v>1</v>
      </c>
    </row>
    <row r="126" spans="2:11" ht="38.25" x14ac:dyDescent="0.2">
      <c r="B126" t="s">
        <v>215</v>
      </c>
      <c r="F126" s="19" t="s">
        <v>215</v>
      </c>
      <c r="G126" s="19" t="s">
        <v>262</v>
      </c>
      <c r="H126" s="19" t="s">
        <v>51</v>
      </c>
      <c r="I126" s="18">
        <v>4750</v>
      </c>
      <c r="K126" t="b">
        <f t="shared" si="1"/>
        <v>1</v>
      </c>
    </row>
    <row r="127" spans="2:11" ht="38.25" x14ac:dyDescent="0.2">
      <c r="B127" t="s">
        <v>342</v>
      </c>
      <c r="F127" s="19" t="s">
        <v>342</v>
      </c>
      <c r="G127" s="19" t="s">
        <v>262</v>
      </c>
      <c r="H127" s="19" t="s">
        <v>51</v>
      </c>
      <c r="I127" s="18">
        <v>4750</v>
      </c>
      <c r="K127" t="b">
        <f t="shared" si="1"/>
        <v>1</v>
      </c>
    </row>
    <row r="128" spans="2:11" ht="38.25" x14ac:dyDescent="0.2">
      <c r="B128" t="s">
        <v>227</v>
      </c>
      <c r="F128" s="19" t="s">
        <v>227</v>
      </c>
      <c r="G128" s="19" t="s">
        <v>262</v>
      </c>
      <c r="H128" s="19" t="s">
        <v>51</v>
      </c>
      <c r="I128" s="18">
        <v>4750</v>
      </c>
      <c r="K128" t="b">
        <f t="shared" si="1"/>
        <v>1</v>
      </c>
    </row>
    <row r="129" spans="2:16" ht="38.25" x14ac:dyDescent="0.2">
      <c r="B129" t="s">
        <v>228</v>
      </c>
      <c r="F129" s="19" t="s">
        <v>228</v>
      </c>
      <c r="G129" s="19" t="s">
        <v>262</v>
      </c>
      <c r="H129" s="19" t="s">
        <v>51</v>
      </c>
      <c r="I129" s="18">
        <v>4750</v>
      </c>
      <c r="K129" t="b">
        <f t="shared" si="1"/>
        <v>1</v>
      </c>
    </row>
    <row r="130" spans="2:16" ht="38.25" x14ac:dyDescent="0.2">
      <c r="B130" t="s">
        <v>420</v>
      </c>
      <c r="F130" s="19" t="s">
        <v>420</v>
      </c>
      <c r="G130" s="19" t="s">
        <v>254</v>
      </c>
      <c r="H130" s="19" t="s">
        <v>51</v>
      </c>
      <c r="I130" s="18">
        <v>4750</v>
      </c>
      <c r="K130" t="b">
        <f t="shared" si="1"/>
        <v>1</v>
      </c>
    </row>
    <row r="131" spans="2:16" ht="38.25" x14ac:dyDescent="0.2">
      <c r="B131" t="s">
        <v>343</v>
      </c>
      <c r="F131" s="19" t="s">
        <v>343</v>
      </c>
      <c r="G131" s="19" t="s">
        <v>257</v>
      </c>
      <c r="H131" s="19" t="s">
        <v>51</v>
      </c>
      <c r="I131" s="18">
        <v>3000</v>
      </c>
      <c r="K131" t="b">
        <f t="shared" si="1"/>
        <v>1</v>
      </c>
    </row>
    <row r="132" spans="2:16" ht="25.5" x14ac:dyDescent="0.2">
      <c r="B132" t="s">
        <v>122</v>
      </c>
      <c r="F132" s="19" t="s">
        <v>122</v>
      </c>
      <c r="G132" s="19" t="s">
        <v>280</v>
      </c>
      <c r="H132" s="19" t="s">
        <v>51</v>
      </c>
      <c r="I132" s="18">
        <v>4000</v>
      </c>
      <c r="K132" t="b">
        <f t="shared" si="1"/>
        <v>1</v>
      </c>
    </row>
    <row r="133" spans="2:16" ht="25.5" x14ac:dyDescent="0.2">
      <c r="B133" t="s">
        <v>404</v>
      </c>
      <c r="F133" s="19" t="s">
        <v>404</v>
      </c>
      <c r="G133" s="19" t="s">
        <v>258</v>
      </c>
      <c r="H133" s="19" t="s">
        <v>51</v>
      </c>
      <c r="I133" s="18">
        <v>4500</v>
      </c>
      <c r="K133" t="b">
        <f t="shared" si="1"/>
        <v>1</v>
      </c>
    </row>
    <row r="134" spans="2:16" ht="38.25" x14ac:dyDescent="0.2">
      <c r="B134" t="s">
        <v>121</v>
      </c>
      <c r="F134" s="19" t="s">
        <v>121</v>
      </c>
      <c r="G134" s="19" t="s">
        <v>259</v>
      </c>
      <c r="H134" s="19" t="s">
        <v>50</v>
      </c>
      <c r="I134" s="18">
        <v>9000</v>
      </c>
      <c r="K134" t="b">
        <f t="shared" si="1"/>
        <v>1</v>
      </c>
    </row>
    <row r="135" spans="2:16" ht="38.25" x14ac:dyDescent="0.2">
      <c r="B135" t="s">
        <v>158</v>
      </c>
      <c r="F135" s="20" t="s">
        <v>158</v>
      </c>
      <c r="G135" s="19" t="s">
        <v>259</v>
      </c>
      <c r="H135" s="19" t="s">
        <v>50</v>
      </c>
      <c r="I135" s="18">
        <v>9000</v>
      </c>
      <c r="K135" t="b">
        <f t="shared" si="1"/>
        <v>1</v>
      </c>
      <c r="M135" s="19" t="s">
        <v>139</v>
      </c>
      <c r="N135" s="19" t="s">
        <v>259</v>
      </c>
      <c r="O135" s="19" t="s">
        <v>50</v>
      </c>
      <c r="P135" s="18">
        <v>9000</v>
      </c>
    </row>
    <row r="136" spans="2:16" ht="38.25" x14ac:dyDescent="0.2">
      <c r="B136" t="s">
        <v>159</v>
      </c>
      <c r="F136" s="20" t="s">
        <v>159</v>
      </c>
      <c r="G136" s="19" t="s">
        <v>500</v>
      </c>
      <c r="H136" s="19" t="s">
        <v>50</v>
      </c>
      <c r="I136" s="18">
        <v>9000</v>
      </c>
      <c r="K136" t="b">
        <f t="shared" ref="K136:K199" si="2">B136=F136</f>
        <v>1</v>
      </c>
    </row>
    <row r="137" spans="2:16" ht="38.25" x14ac:dyDescent="0.2">
      <c r="B137" t="s">
        <v>163</v>
      </c>
      <c r="F137" s="19" t="s">
        <v>163</v>
      </c>
      <c r="G137" s="19" t="s">
        <v>500</v>
      </c>
      <c r="H137" s="19" t="s">
        <v>50</v>
      </c>
      <c r="I137" s="18">
        <v>9000</v>
      </c>
      <c r="K137" t="b">
        <f t="shared" si="2"/>
        <v>1</v>
      </c>
    </row>
    <row r="138" spans="2:16" ht="38.25" x14ac:dyDescent="0.2">
      <c r="B138" t="s">
        <v>156</v>
      </c>
      <c r="F138" s="19" t="s">
        <v>156</v>
      </c>
      <c r="G138" s="19" t="s">
        <v>256</v>
      </c>
      <c r="H138" s="19" t="s">
        <v>51</v>
      </c>
      <c r="I138" s="18">
        <v>4500</v>
      </c>
      <c r="K138" t="b">
        <f t="shared" si="2"/>
        <v>1</v>
      </c>
    </row>
    <row r="139" spans="2:16" ht="38.25" x14ac:dyDescent="0.2">
      <c r="B139" t="s">
        <v>198</v>
      </c>
      <c r="F139" s="19" t="s">
        <v>198</v>
      </c>
      <c r="G139" s="19" t="s">
        <v>256</v>
      </c>
      <c r="H139" s="19" t="s">
        <v>51</v>
      </c>
      <c r="I139" s="18">
        <v>4500</v>
      </c>
      <c r="K139" t="b">
        <f t="shared" si="2"/>
        <v>1</v>
      </c>
    </row>
    <row r="140" spans="2:16" ht="38.25" x14ac:dyDescent="0.2">
      <c r="B140" t="s">
        <v>123</v>
      </c>
      <c r="F140" s="19" t="s">
        <v>123</v>
      </c>
      <c r="G140" s="19" t="s">
        <v>257</v>
      </c>
      <c r="H140" s="19" t="s">
        <v>51</v>
      </c>
      <c r="I140" s="18">
        <v>3000</v>
      </c>
      <c r="K140" t="b">
        <f t="shared" si="2"/>
        <v>1</v>
      </c>
    </row>
    <row r="141" spans="2:16" ht="25.5" x14ac:dyDescent="0.2">
      <c r="B141" t="s">
        <v>326</v>
      </c>
      <c r="F141" s="19" t="s">
        <v>326</v>
      </c>
      <c r="G141" s="19" t="s">
        <v>258</v>
      </c>
      <c r="H141" s="19" t="s">
        <v>51</v>
      </c>
      <c r="I141" s="18">
        <v>4500</v>
      </c>
      <c r="K141" t="b">
        <f t="shared" si="2"/>
        <v>1</v>
      </c>
    </row>
    <row r="142" spans="2:16" ht="38.25" x14ac:dyDescent="0.2">
      <c r="B142" t="s">
        <v>210</v>
      </c>
      <c r="F142" s="19" t="s">
        <v>210</v>
      </c>
      <c r="G142" s="19" t="s">
        <v>259</v>
      </c>
      <c r="H142" s="19" t="s">
        <v>50</v>
      </c>
      <c r="I142" s="18">
        <v>9000</v>
      </c>
      <c r="K142" t="b">
        <f t="shared" si="2"/>
        <v>1</v>
      </c>
    </row>
    <row r="143" spans="2:16" ht="38.25" x14ac:dyDescent="0.2">
      <c r="B143" t="s">
        <v>357</v>
      </c>
      <c r="F143" s="19" t="s">
        <v>357</v>
      </c>
      <c r="G143" s="19" t="s">
        <v>256</v>
      </c>
      <c r="H143" s="19" t="s">
        <v>51</v>
      </c>
      <c r="I143" s="18">
        <v>4500</v>
      </c>
      <c r="K143" t="b">
        <f t="shared" si="2"/>
        <v>1</v>
      </c>
    </row>
    <row r="144" spans="2:16" ht="38.25" x14ac:dyDescent="0.2">
      <c r="B144" t="s">
        <v>328</v>
      </c>
      <c r="F144" s="19" t="s">
        <v>328</v>
      </c>
      <c r="G144" s="19" t="s">
        <v>256</v>
      </c>
      <c r="H144" s="19" t="s">
        <v>51</v>
      </c>
      <c r="I144" s="18">
        <v>4500</v>
      </c>
      <c r="K144" t="b">
        <f t="shared" si="2"/>
        <v>1</v>
      </c>
    </row>
    <row r="145" spans="2:11" ht="25.5" x14ac:dyDescent="0.2">
      <c r="B145" t="s">
        <v>416</v>
      </c>
      <c r="F145" s="19" t="s">
        <v>416</v>
      </c>
      <c r="G145" s="19" t="s">
        <v>260</v>
      </c>
      <c r="H145" s="19" t="s">
        <v>51</v>
      </c>
      <c r="I145" s="18">
        <v>4000</v>
      </c>
      <c r="K145" t="b">
        <f t="shared" si="2"/>
        <v>1</v>
      </c>
    </row>
    <row r="146" spans="2:11" ht="38.25" x14ac:dyDescent="0.2">
      <c r="B146" t="s">
        <v>135</v>
      </c>
      <c r="F146" s="19" t="s">
        <v>135</v>
      </c>
      <c r="G146" s="19" t="s">
        <v>258</v>
      </c>
      <c r="H146" s="19" t="s">
        <v>50</v>
      </c>
      <c r="I146" s="18">
        <v>5000</v>
      </c>
      <c r="K146" t="b">
        <f t="shared" si="2"/>
        <v>1</v>
      </c>
    </row>
    <row r="147" spans="2:11" ht="38.25" x14ac:dyDescent="0.2">
      <c r="B147" t="s">
        <v>167</v>
      </c>
      <c r="F147" s="19" t="s">
        <v>167</v>
      </c>
      <c r="G147" s="19" t="s">
        <v>259</v>
      </c>
      <c r="H147" s="19" t="s">
        <v>50</v>
      </c>
      <c r="I147" s="18">
        <v>9000</v>
      </c>
      <c r="K147" t="b">
        <f t="shared" si="2"/>
        <v>1</v>
      </c>
    </row>
    <row r="148" spans="2:11" ht="38.25" x14ac:dyDescent="0.2">
      <c r="B148" t="s">
        <v>31</v>
      </c>
      <c r="F148" s="19" t="s">
        <v>31</v>
      </c>
      <c r="G148" s="19" t="s">
        <v>259</v>
      </c>
      <c r="H148" s="19" t="s">
        <v>50</v>
      </c>
      <c r="I148" s="18">
        <v>9000</v>
      </c>
      <c r="K148" t="b">
        <f t="shared" si="2"/>
        <v>1</v>
      </c>
    </row>
    <row r="149" spans="2:11" ht="38.25" x14ac:dyDescent="0.2">
      <c r="B149" t="s">
        <v>146</v>
      </c>
      <c r="F149" s="19" t="s">
        <v>146</v>
      </c>
      <c r="G149" s="19" t="s">
        <v>259</v>
      </c>
      <c r="H149" s="19" t="s">
        <v>50</v>
      </c>
      <c r="I149" s="18">
        <v>9000</v>
      </c>
      <c r="K149" t="b">
        <f t="shared" si="2"/>
        <v>1</v>
      </c>
    </row>
    <row r="150" spans="2:11" ht="38.25" x14ac:dyDescent="0.2">
      <c r="B150" t="s">
        <v>9</v>
      </c>
      <c r="F150" s="19" t="s">
        <v>9</v>
      </c>
      <c r="G150" s="19" t="s">
        <v>256</v>
      </c>
      <c r="H150" s="19" t="s">
        <v>50</v>
      </c>
      <c r="I150" s="18">
        <v>5000</v>
      </c>
      <c r="K150" t="b">
        <f t="shared" si="2"/>
        <v>1</v>
      </c>
    </row>
    <row r="151" spans="2:11" ht="38.25" x14ac:dyDescent="0.2">
      <c r="B151" t="s">
        <v>417</v>
      </c>
      <c r="F151" s="19" t="s">
        <v>417</v>
      </c>
      <c r="G151" s="19" t="s">
        <v>256</v>
      </c>
      <c r="H151" s="19" t="s">
        <v>50</v>
      </c>
      <c r="I151" s="18">
        <v>5000</v>
      </c>
      <c r="K151" t="b">
        <f t="shared" si="2"/>
        <v>1</v>
      </c>
    </row>
    <row r="152" spans="2:11" ht="38.25" x14ac:dyDescent="0.2">
      <c r="B152" t="s">
        <v>188</v>
      </c>
      <c r="F152" s="19" t="s">
        <v>188</v>
      </c>
      <c r="G152" s="19" t="s">
        <v>257</v>
      </c>
      <c r="H152" s="19" t="s">
        <v>51</v>
      </c>
      <c r="I152" s="18">
        <v>3000</v>
      </c>
      <c r="K152" t="b">
        <f t="shared" si="2"/>
        <v>1</v>
      </c>
    </row>
    <row r="153" spans="2:11" ht="25.5" x14ac:dyDescent="0.2">
      <c r="B153" t="s">
        <v>237</v>
      </c>
      <c r="F153" s="19" t="s">
        <v>237</v>
      </c>
      <c r="G153" s="19" t="s">
        <v>260</v>
      </c>
      <c r="H153" s="19" t="s">
        <v>51</v>
      </c>
      <c r="I153" s="18">
        <v>4000</v>
      </c>
      <c r="K153" t="b">
        <f t="shared" si="2"/>
        <v>1</v>
      </c>
    </row>
    <row r="154" spans="2:11" ht="25.5" x14ac:dyDescent="0.2">
      <c r="B154" t="s">
        <v>55</v>
      </c>
      <c r="F154" s="19" t="s">
        <v>55</v>
      </c>
      <c r="G154" s="19" t="s">
        <v>258</v>
      </c>
      <c r="H154" s="19" t="s">
        <v>51</v>
      </c>
      <c r="I154" s="18">
        <v>4500</v>
      </c>
      <c r="K154" t="b">
        <f t="shared" si="2"/>
        <v>1</v>
      </c>
    </row>
    <row r="155" spans="2:11" ht="38.25" x14ac:dyDescent="0.2">
      <c r="B155" t="s">
        <v>229</v>
      </c>
      <c r="F155" s="19" t="s">
        <v>229</v>
      </c>
      <c r="G155" s="19" t="s">
        <v>256</v>
      </c>
      <c r="H155" s="19" t="s">
        <v>51</v>
      </c>
      <c r="I155" s="18">
        <v>4500</v>
      </c>
      <c r="K155" t="b">
        <f t="shared" si="2"/>
        <v>1</v>
      </c>
    </row>
    <row r="156" spans="2:11" ht="38.25" x14ac:dyDescent="0.2">
      <c r="B156" t="s">
        <v>344</v>
      </c>
      <c r="F156" s="19" t="s">
        <v>344</v>
      </c>
      <c r="G156" s="19" t="s">
        <v>259</v>
      </c>
      <c r="H156" s="19" t="s">
        <v>50</v>
      </c>
      <c r="I156" s="18">
        <v>9000</v>
      </c>
      <c r="K156" t="b">
        <f t="shared" si="2"/>
        <v>1</v>
      </c>
    </row>
    <row r="157" spans="2:11" ht="38.25" x14ac:dyDescent="0.2">
      <c r="B157" t="s">
        <v>240</v>
      </c>
      <c r="F157" s="19" t="s">
        <v>240</v>
      </c>
      <c r="G157" s="19" t="s">
        <v>256</v>
      </c>
      <c r="H157" s="19" t="s">
        <v>51</v>
      </c>
      <c r="I157" s="18">
        <v>4500</v>
      </c>
      <c r="K157" t="b">
        <f t="shared" si="2"/>
        <v>1</v>
      </c>
    </row>
    <row r="158" spans="2:11" ht="38.25" x14ac:dyDescent="0.2">
      <c r="B158" t="s">
        <v>242</v>
      </c>
      <c r="F158" s="19" t="s">
        <v>242</v>
      </c>
      <c r="G158" s="19" t="s">
        <v>259</v>
      </c>
      <c r="H158" s="19" t="s">
        <v>50</v>
      </c>
      <c r="I158" s="18">
        <v>9000</v>
      </c>
      <c r="K158" t="b">
        <f t="shared" si="2"/>
        <v>1</v>
      </c>
    </row>
    <row r="159" spans="2:11" ht="38.25" x14ac:dyDescent="0.2">
      <c r="B159" t="s">
        <v>243</v>
      </c>
      <c r="F159" s="19" t="s">
        <v>243</v>
      </c>
      <c r="G159" s="19" t="s">
        <v>259</v>
      </c>
      <c r="H159" s="19" t="s">
        <v>50</v>
      </c>
      <c r="I159" s="18">
        <v>9000</v>
      </c>
      <c r="K159" t="b">
        <f t="shared" si="2"/>
        <v>1</v>
      </c>
    </row>
    <row r="160" spans="2:11" ht="38.25" x14ac:dyDescent="0.2">
      <c r="B160" t="s">
        <v>426</v>
      </c>
      <c r="F160" s="19" t="s">
        <v>426</v>
      </c>
      <c r="G160" s="19" t="s">
        <v>283</v>
      </c>
      <c r="H160" s="19" t="s">
        <v>51</v>
      </c>
      <c r="I160" s="18">
        <v>3000</v>
      </c>
      <c r="K160" t="b">
        <f t="shared" si="2"/>
        <v>1</v>
      </c>
    </row>
    <row r="161" spans="2:11" ht="25.5" x14ac:dyDescent="0.2">
      <c r="B161" t="s">
        <v>364</v>
      </c>
      <c r="F161" s="19" t="s">
        <v>364</v>
      </c>
      <c r="G161" s="19" t="s">
        <v>260</v>
      </c>
      <c r="H161" s="19" t="s">
        <v>51</v>
      </c>
      <c r="I161" s="18">
        <v>4000</v>
      </c>
      <c r="K161" t="b">
        <f t="shared" si="2"/>
        <v>1</v>
      </c>
    </row>
    <row r="162" spans="2:11" ht="25.5" x14ac:dyDescent="0.2">
      <c r="B162" t="s">
        <v>308</v>
      </c>
      <c r="F162" s="19" t="s">
        <v>308</v>
      </c>
      <c r="G162" s="19" t="s">
        <v>258</v>
      </c>
      <c r="H162" s="19" t="s">
        <v>51</v>
      </c>
      <c r="I162" s="18">
        <v>4500</v>
      </c>
      <c r="K162" t="b">
        <f t="shared" si="2"/>
        <v>1</v>
      </c>
    </row>
    <row r="163" spans="2:11" ht="38.25" x14ac:dyDescent="0.2">
      <c r="B163" t="s">
        <v>31</v>
      </c>
      <c r="F163" s="19" t="s">
        <v>31</v>
      </c>
      <c r="G163" s="19" t="s">
        <v>259</v>
      </c>
      <c r="H163" s="19" t="s">
        <v>50</v>
      </c>
      <c r="I163" s="18">
        <v>9000</v>
      </c>
      <c r="K163" t="b">
        <f t="shared" si="2"/>
        <v>1</v>
      </c>
    </row>
    <row r="164" spans="2:11" ht="38.25" x14ac:dyDescent="0.2">
      <c r="B164" t="s">
        <v>361</v>
      </c>
      <c r="F164" s="19" t="s">
        <v>361</v>
      </c>
      <c r="G164" s="19" t="s">
        <v>259</v>
      </c>
      <c r="H164" s="19" t="s">
        <v>50</v>
      </c>
      <c r="I164" s="18">
        <v>9000</v>
      </c>
      <c r="K164" t="b">
        <f t="shared" si="2"/>
        <v>1</v>
      </c>
    </row>
    <row r="165" spans="2:11" ht="38.25" x14ac:dyDescent="0.2">
      <c r="B165" t="s">
        <v>70</v>
      </c>
      <c r="F165" s="19" t="s">
        <v>70</v>
      </c>
      <c r="G165" s="19" t="s">
        <v>256</v>
      </c>
      <c r="H165" s="19" t="s">
        <v>51</v>
      </c>
      <c r="I165" s="18">
        <v>4500</v>
      </c>
      <c r="K165" t="b">
        <f t="shared" si="2"/>
        <v>1</v>
      </c>
    </row>
    <row r="166" spans="2:11" ht="38.25" x14ac:dyDescent="0.2">
      <c r="B166" t="s">
        <v>142</v>
      </c>
      <c r="F166" s="19" t="s">
        <v>142</v>
      </c>
      <c r="G166" s="19" t="s">
        <v>256</v>
      </c>
      <c r="H166" s="19" t="s">
        <v>51</v>
      </c>
      <c r="I166" s="18">
        <v>4500</v>
      </c>
      <c r="K166" t="b">
        <f t="shared" si="2"/>
        <v>1</v>
      </c>
    </row>
    <row r="167" spans="2:11" ht="38.25" x14ac:dyDescent="0.2">
      <c r="B167" t="s">
        <v>323</v>
      </c>
      <c r="F167" s="19" t="s">
        <v>323</v>
      </c>
      <c r="G167" s="19" t="s">
        <v>283</v>
      </c>
      <c r="H167" s="19" t="s">
        <v>51</v>
      </c>
      <c r="I167" s="18">
        <v>3000</v>
      </c>
      <c r="K167" t="b">
        <f t="shared" si="2"/>
        <v>1</v>
      </c>
    </row>
    <row r="168" spans="2:11" ht="25.5" x14ac:dyDescent="0.2">
      <c r="B168" t="s">
        <v>418</v>
      </c>
      <c r="F168" s="19" t="s">
        <v>418</v>
      </c>
      <c r="G168" s="19" t="s">
        <v>260</v>
      </c>
      <c r="H168" s="19" t="s">
        <v>51</v>
      </c>
      <c r="I168" s="18">
        <v>4000</v>
      </c>
      <c r="K168" t="b">
        <f t="shared" si="2"/>
        <v>1</v>
      </c>
    </row>
    <row r="169" spans="2:11" ht="25.5" x14ac:dyDescent="0.2">
      <c r="B169" t="s">
        <v>190</v>
      </c>
      <c r="F169" s="19" t="s">
        <v>190</v>
      </c>
      <c r="G169" s="19" t="s">
        <v>258</v>
      </c>
      <c r="H169" s="19" t="s">
        <v>51</v>
      </c>
      <c r="I169" s="18">
        <v>4500</v>
      </c>
      <c r="K169" t="b">
        <f t="shared" si="2"/>
        <v>1</v>
      </c>
    </row>
    <row r="170" spans="2:11" ht="38.25" x14ac:dyDescent="0.2">
      <c r="B170" t="s">
        <v>125</v>
      </c>
      <c r="F170" s="19" t="s">
        <v>125</v>
      </c>
      <c r="G170" s="19" t="s">
        <v>259</v>
      </c>
      <c r="H170" s="19" t="s">
        <v>50</v>
      </c>
      <c r="I170" s="18">
        <v>9000</v>
      </c>
      <c r="K170" t="b">
        <f t="shared" si="2"/>
        <v>1</v>
      </c>
    </row>
    <row r="171" spans="2:11" ht="38.25" x14ac:dyDescent="0.2">
      <c r="B171" t="s">
        <v>145</v>
      </c>
      <c r="F171" s="19" t="s">
        <v>145</v>
      </c>
      <c r="G171" s="19" t="s">
        <v>259</v>
      </c>
      <c r="H171" s="19" t="s">
        <v>50</v>
      </c>
      <c r="I171" s="18">
        <v>9000</v>
      </c>
      <c r="K171" t="b">
        <f t="shared" si="2"/>
        <v>1</v>
      </c>
    </row>
    <row r="172" spans="2:11" ht="38.25" x14ac:dyDescent="0.2">
      <c r="B172" t="s">
        <v>160</v>
      </c>
      <c r="F172" s="19" t="s">
        <v>160</v>
      </c>
      <c r="G172" s="19" t="s">
        <v>500</v>
      </c>
      <c r="H172" s="19" t="s">
        <v>50</v>
      </c>
      <c r="I172" s="18">
        <v>9000</v>
      </c>
      <c r="K172" t="b">
        <f t="shared" si="2"/>
        <v>1</v>
      </c>
    </row>
    <row r="173" spans="2:11" ht="38.25" x14ac:dyDescent="0.2">
      <c r="B173" t="s">
        <v>140</v>
      </c>
      <c r="F173" s="19" t="s">
        <v>140</v>
      </c>
      <c r="G173" s="19" t="s">
        <v>256</v>
      </c>
      <c r="H173" s="19" t="s">
        <v>51</v>
      </c>
      <c r="I173" s="18">
        <v>4500</v>
      </c>
      <c r="K173" t="b">
        <f t="shared" si="2"/>
        <v>1</v>
      </c>
    </row>
    <row r="174" spans="2:11" ht="38.25" x14ac:dyDescent="0.2">
      <c r="B174" t="s">
        <v>150</v>
      </c>
      <c r="F174" s="19" t="s">
        <v>150</v>
      </c>
      <c r="G174" s="19" t="s">
        <v>256</v>
      </c>
      <c r="H174" s="19" t="s">
        <v>51</v>
      </c>
      <c r="I174" s="18">
        <v>4500</v>
      </c>
      <c r="K174" t="b">
        <f t="shared" si="2"/>
        <v>1</v>
      </c>
    </row>
    <row r="175" spans="2:11" ht="38.25" x14ac:dyDescent="0.2">
      <c r="B175" t="s">
        <v>124</v>
      </c>
      <c r="F175" s="19" t="s">
        <v>124</v>
      </c>
      <c r="G175" s="19" t="s">
        <v>256</v>
      </c>
      <c r="H175" s="19" t="s">
        <v>51</v>
      </c>
      <c r="I175" s="18">
        <v>4500</v>
      </c>
      <c r="K175" t="b">
        <f t="shared" si="2"/>
        <v>1</v>
      </c>
    </row>
    <row r="176" spans="2:11" ht="38.25" x14ac:dyDescent="0.2">
      <c r="B176" t="s">
        <v>238</v>
      </c>
      <c r="F176" s="19" t="s">
        <v>238</v>
      </c>
      <c r="G176" s="19" t="s">
        <v>263</v>
      </c>
      <c r="H176" s="19" t="s">
        <v>51</v>
      </c>
      <c r="I176" s="18">
        <v>3000</v>
      </c>
      <c r="K176" t="b">
        <f t="shared" si="2"/>
        <v>1</v>
      </c>
    </row>
    <row r="177" spans="2:11" ht="38.25" x14ac:dyDescent="0.2">
      <c r="B177" t="s">
        <v>136</v>
      </c>
      <c r="F177" s="19" t="s">
        <v>136</v>
      </c>
      <c r="G177" s="19" t="s">
        <v>272</v>
      </c>
      <c r="H177" s="19" t="s">
        <v>51</v>
      </c>
      <c r="I177" s="18">
        <v>4000</v>
      </c>
      <c r="K177" t="b">
        <f t="shared" si="2"/>
        <v>1</v>
      </c>
    </row>
    <row r="178" spans="2:11" ht="38.25" x14ac:dyDescent="0.2">
      <c r="B178" t="s">
        <v>182</v>
      </c>
      <c r="F178" s="19" t="s">
        <v>182</v>
      </c>
      <c r="G178" s="19" t="s">
        <v>278</v>
      </c>
      <c r="H178" s="19" t="s">
        <v>50</v>
      </c>
      <c r="I178" s="18">
        <v>10000</v>
      </c>
      <c r="K178" t="b">
        <f t="shared" si="2"/>
        <v>1</v>
      </c>
    </row>
    <row r="179" spans="2:11" ht="38.25" x14ac:dyDescent="0.2">
      <c r="B179" t="s">
        <v>230</v>
      </c>
      <c r="F179" s="19" t="s">
        <v>230</v>
      </c>
      <c r="G179" s="19" t="s">
        <v>366</v>
      </c>
      <c r="H179" s="19" t="s">
        <v>51</v>
      </c>
      <c r="I179" s="18">
        <v>4500</v>
      </c>
      <c r="K179" t="b">
        <f t="shared" si="2"/>
        <v>1</v>
      </c>
    </row>
    <row r="180" spans="2:11" ht="38.25" x14ac:dyDescent="0.2">
      <c r="B180" t="s">
        <v>202</v>
      </c>
      <c r="F180" s="19" t="s">
        <v>202</v>
      </c>
      <c r="G180" s="19" t="s">
        <v>254</v>
      </c>
      <c r="H180" s="19" t="s">
        <v>51</v>
      </c>
      <c r="I180" s="18">
        <v>4750</v>
      </c>
      <c r="K180" t="b">
        <f t="shared" si="2"/>
        <v>1</v>
      </c>
    </row>
    <row r="181" spans="2:11" ht="38.25" x14ac:dyDescent="0.2">
      <c r="B181" t="s">
        <v>184</v>
      </c>
      <c r="F181" s="19" t="s">
        <v>184</v>
      </c>
      <c r="G181" s="19" t="s">
        <v>254</v>
      </c>
      <c r="H181" s="19" t="s">
        <v>51</v>
      </c>
      <c r="I181" s="18">
        <v>4750</v>
      </c>
      <c r="K181" t="b">
        <f t="shared" si="2"/>
        <v>1</v>
      </c>
    </row>
    <row r="182" spans="2:11" ht="38.25" x14ac:dyDescent="0.2">
      <c r="B182" t="s">
        <v>157</v>
      </c>
      <c r="F182" s="19" t="s">
        <v>157</v>
      </c>
      <c r="G182" s="19" t="s">
        <v>254</v>
      </c>
      <c r="H182" s="19" t="s">
        <v>51</v>
      </c>
      <c r="I182" s="18">
        <v>4750</v>
      </c>
      <c r="K182" t="b">
        <f t="shared" si="2"/>
        <v>1</v>
      </c>
    </row>
    <row r="183" spans="2:11" ht="38.25" x14ac:dyDescent="0.2">
      <c r="B183" t="s">
        <v>201</v>
      </c>
      <c r="F183" s="19" t="s">
        <v>201</v>
      </c>
      <c r="G183" s="19" t="s">
        <v>283</v>
      </c>
      <c r="H183" s="19" t="s">
        <v>51</v>
      </c>
      <c r="I183" s="18">
        <v>3000</v>
      </c>
      <c r="K183" t="b">
        <f t="shared" si="2"/>
        <v>1</v>
      </c>
    </row>
    <row r="184" spans="2:11" ht="25.5" x14ac:dyDescent="0.2">
      <c r="B184" t="s">
        <v>199</v>
      </c>
      <c r="F184" s="19" t="s">
        <v>199</v>
      </c>
      <c r="G184" s="19" t="s">
        <v>280</v>
      </c>
      <c r="H184" s="19" t="s">
        <v>51</v>
      </c>
      <c r="I184" s="18">
        <v>4000</v>
      </c>
      <c r="K184" t="b">
        <f t="shared" si="2"/>
        <v>1</v>
      </c>
    </row>
    <row r="185" spans="2:11" ht="25.5" x14ac:dyDescent="0.2">
      <c r="B185" t="s">
        <v>110</v>
      </c>
      <c r="F185" s="19" t="s">
        <v>110</v>
      </c>
      <c r="G185" s="19" t="s">
        <v>258</v>
      </c>
      <c r="H185" s="19" t="s">
        <v>51</v>
      </c>
      <c r="I185" s="18">
        <v>4500</v>
      </c>
      <c r="K185" t="b">
        <f t="shared" si="2"/>
        <v>1</v>
      </c>
    </row>
    <row r="186" spans="2:11" ht="38.25" x14ac:dyDescent="0.2">
      <c r="B186" t="s">
        <v>196</v>
      </c>
      <c r="F186" s="19" t="s">
        <v>196</v>
      </c>
      <c r="G186" s="19" t="s">
        <v>256</v>
      </c>
      <c r="H186" s="19" t="s">
        <v>51</v>
      </c>
      <c r="I186" s="18">
        <v>4500</v>
      </c>
      <c r="K186" t="b">
        <f t="shared" si="2"/>
        <v>1</v>
      </c>
    </row>
    <row r="187" spans="2:11" ht="38.25" x14ac:dyDescent="0.2">
      <c r="B187" t="s">
        <v>221</v>
      </c>
      <c r="F187" s="19" t="s">
        <v>221</v>
      </c>
      <c r="G187" s="19" t="s">
        <v>256</v>
      </c>
      <c r="H187" s="19" t="s">
        <v>51</v>
      </c>
      <c r="I187" s="18">
        <v>4500</v>
      </c>
      <c r="K187" t="b">
        <f t="shared" si="2"/>
        <v>1</v>
      </c>
    </row>
    <row r="188" spans="2:11" ht="38.25" x14ac:dyDescent="0.2">
      <c r="B188" t="s">
        <v>231</v>
      </c>
      <c r="F188" s="19" t="s">
        <v>231</v>
      </c>
      <c r="G188" s="19" t="s">
        <v>256</v>
      </c>
      <c r="H188" s="19" t="s">
        <v>51</v>
      </c>
      <c r="I188" s="18">
        <v>4500</v>
      </c>
      <c r="K188" t="b">
        <f t="shared" si="2"/>
        <v>1</v>
      </c>
    </row>
    <row r="189" spans="2:11" ht="38.25" x14ac:dyDescent="0.2">
      <c r="B189" t="s">
        <v>211</v>
      </c>
      <c r="F189" s="19" t="s">
        <v>211</v>
      </c>
      <c r="G189" s="19" t="s">
        <v>259</v>
      </c>
      <c r="H189" s="19" t="s">
        <v>50</v>
      </c>
      <c r="I189" s="18">
        <v>9000</v>
      </c>
      <c r="K189" t="b">
        <f t="shared" si="2"/>
        <v>1</v>
      </c>
    </row>
    <row r="190" spans="2:11" ht="38.25" x14ac:dyDescent="0.2">
      <c r="B190" t="s">
        <v>212</v>
      </c>
      <c r="F190" s="19" t="s">
        <v>212</v>
      </c>
      <c r="G190" s="19" t="s">
        <v>259</v>
      </c>
      <c r="H190" s="19" t="s">
        <v>50</v>
      </c>
      <c r="I190" s="18">
        <v>9000</v>
      </c>
      <c r="K190" t="b">
        <f t="shared" si="2"/>
        <v>1</v>
      </c>
    </row>
    <row r="191" spans="2:11" ht="38.25" x14ac:dyDescent="0.2">
      <c r="B191" t="s">
        <v>345</v>
      </c>
      <c r="F191" s="19" t="s">
        <v>345</v>
      </c>
      <c r="G191" s="19" t="s">
        <v>259</v>
      </c>
      <c r="H191" s="19" t="s">
        <v>50</v>
      </c>
      <c r="I191" s="18">
        <v>9000</v>
      </c>
      <c r="K191" t="b">
        <f t="shared" si="2"/>
        <v>1</v>
      </c>
    </row>
    <row r="192" spans="2:11" ht="38.25" x14ac:dyDescent="0.2">
      <c r="B192" t="s">
        <v>213</v>
      </c>
      <c r="F192" s="19" t="s">
        <v>213</v>
      </c>
      <c r="G192" s="19" t="s">
        <v>500</v>
      </c>
      <c r="H192" s="19" t="s">
        <v>50</v>
      </c>
      <c r="I192" s="18">
        <v>9000</v>
      </c>
      <c r="K192" t="b">
        <f t="shared" si="2"/>
        <v>1</v>
      </c>
    </row>
    <row r="193" spans="2:16" ht="38.25" x14ac:dyDescent="0.2">
      <c r="B193" t="s">
        <v>310</v>
      </c>
      <c r="F193" s="20" t="s">
        <v>310</v>
      </c>
      <c r="G193" s="19" t="s">
        <v>500</v>
      </c>
      <c r="H193" s="19" t="s">
        <v>50</v>
      </c>
      <c r="I193" s="18">
        <v>9000</v>
      </c>
      <c r="K193" t="b">
        <f t="shared" si="2"/>
        <v>1</v>
      </c>
    </row>
    <row r="194" spans="2:16" ht="38.25" x14ac:dyDescent="0.2">
      <c r="B194" t="s">
        <v>197</v>
      </c>
      <c r="F194" s="20" t="s">
        <v>197</v>
      </c>
      <c r="G194" s="19" t="s">
        <v>257</v>
      </c>
      <c r="H194" s="19" t="s">
        <v>51</v>
      </c>
      <c r="I194" s="18">
        <v>3000</v>
      </c>
      <c r="K194" t="b">
        <f t="shared" si="2"/>
        <v>1</v>
      </c>
    </row>
    <row r="195" spans="2:16" ht="25.5" x14ac:dyDescent="0.2">
      <c r="B195" t="s">
        <v>222</v>
      </c>
      <c r="F195" s="19" t="s">
        <v>222</v>
      </c>
      <c r="G195" s="25" t="s">
        <v>258</v>
      </c>
      <c r="H195" s="19" t="s">
        <v>51</v>
      </c>
      <c r="I195" s="18">
        <v>4500</v>
      </c>
      <c r="K195" t="b">
        <f t="shared" si="2"/>
        <v>1</v>
      </c>
      <c r="M195" s="19" t="s">
        <v>86</v>
      </c>
      <c r="N195" s="25" t="s">
        <v>280</v>
      </c>
      <c r="O195" s="19" t="s">
        <v>51</v>
      </c>
      <c r="P195" s="18">
        <v>4000</v>
      </c>
    </row>
    <row r="196" spans="2:16" ht="38.25" x14ac:dyDescent="0.2">
      <c r="B196" t="s">
        <v>115</v>
      </c>
      <c r="F196" s="19" t="s">
        <v>115</v>
      </c>
      <c r="G196" s="25" t="s">
        <v>259</v>
      </c>
      <c r="H196" s="19" t="s">
        <v>50</v>
      </c>
      <c r="I196" s="18">
        <v>9000</v>
      </c>
      <c r="K196" t="b">
        <f t="shared" si="2"/>
        <v>1</v>
      </c>
    </row>
    <row r="197" spans="2:16" ht="38.25" x14ac:dyDescent="0.2">
      <c r="B197" t="s">
        <v>116</v>
      </c>
      <c r="F197" s="19" t="s">
        <v>116</v>
      </c>
      <c r="G197" s="25" t="s">
        <v>259</v>
      </c>
      <c r="H197" s="19" t="s">
        <v>50</v>
      </c>
      <c r="I197" s="18">
        <v>9000</v>
      </c>
      <c r="K197" t="b">
        <f t="shared" si="2"/>
        <v>1</v>
      </c>
    </row>
    <row r="198" spans="2:16" ht="38.25" x14ac:dyDescent="0.2">
      <c r="B198" t="s">
        <v>119</v>
      </c>
      <c r="F198" s="19" t="s">
        <v>119</v>
      </c>
      <c r="G198" s="25" t="s">
        <v>259</v>
      </c>
      <c r="H198" s="19" t="s">
        <v>50</v>
      </c>
      <c r="I198" s="18">
        <v>9000</v>
      </c>
      <c r="K198" t="b">
        <f t="shared" si="2"/>
        <v>1</v>
      </c>
    </row>
    <row r="199" spans="2:16" ht="38.25" x14ac:dyDescent="0.2">
      <c r="B199" t="s">
        <v>114</v>
      </c>
      <c r="F199" s="19" t="s">
        <v>114</v>
      </c>
      <c r="G199" s="25" t="s">
        <v>259</v>
      </c>
      <c r="H199" s="19" t="s">
        <v>50</v>
      </c>
      <c r="I199" s="18">
        <v>9000</v>
      </c>
      <c r="K199" t="b">
        <f t="shared" si="2"/>
        <v>1</v>
      </c>
    </row>
    <row r="200" spans="2:16" ht="38.25" x14ac:dyDescent="0.2">
      <c r="B200" t="s">
        <v>247</v>
      </c>
      <c r="F200" s="19" t="s">
        <v>247</v>
      </c>
      <c r="G200" s="25" t="s">
        <v>259</v>
      </c>
      <c r="H200" s="19" t="s">
        <v>50</v>
      </c>
      <c r="I200" s="18">
        <v>9000</v>
      </c>
      <c r="K200" t="b">
        <f t="shared" ref="K200:K263" si="3">B200=F200</f>
        <v>1</v>
      </c>
    </row>
    <row r="201" spans="2:16" ht="25.5" x14ac:dyDescent="0.2">
      <c r="B201" t="s">
        <v>141</v>
      </c>
      <c r="F201" s="19" t="s">
        <v>141</v>
      </c>
      <c r="G201" s="25" t="s">
        <v>284</v>
      </c>
      <c r="H201" s="19" t="s">
        <v>51</v>
      </c>
      <c r="I201" s="18">
        <v>4500</v>
      </c>
      <c r="K201" t="b">
        <f t="shared" si="3"/>
        <v>1</v>
      </c>
    </row>
    <row r="202" spans="2:16" ht="38.25" x14ac:dyDescent="0.2">
      <c r="B202" t="s">
        <v>117</v>
      </c>
      <c r="F202" s="19" t="s">
        <v>117</v>
      </c>
      <c r="G202" s="25" t="s">
        <v>256</v>
      </c>
      <c r="H202" s="19" t="s">
        <v>50</v>
      </c>
      <c r="I202" s="18">
        <v>5000</v>
      </c>
      <c r="K202" t="b">
        <f t="shared" si="3"/>
        <v>1</v>
      </c>
    </row>
    <row r="203" spans="2:16" ht="25.5" x14ac:dyDescent="0.2">
      <c r="B203" t="s">
        <v>118</v>
      </c>
      <c r="F203" s="19" t="s">
        <v>118</v>
      </c>
      <c r="G203" s="25" t="s">
        <v>257</v>
      </c>
      <c r="H203" s="19" t="s">
        <v>51</v>
      </c>
      <c r="I203" s="18">
        <v>3000</v>
      </c>
      <c r="K203" t="b">
        <f t="shared" si="3"/>
        <v>1</v>
      </c>
    </row>
    <row r="204" spans="2:16" ht="38.25" x14ac:dyDescent="0.2">
      <c r="B204" t="s">
        <v>128</v>
      </c>
      <c r="F204" s="19" t="s">
        <v>128</v>
      </c>
      <c r="G204" s="19" t="s">
        <v>285</v>
      </c>
      <c r="H204" s="19" t="s">
        <v>51</v>
      </c>
      <c r="I204" s="18">
        <v>3000</v>
      </c>
      <c r="K204" t="b">
        <f t="shared" si="3"/>
        <v>1</v>
      </c>
    </row>
    <row r="205" spans="2:16" ht="25.5" x14ac:dyDescent="0.2">
      <c r="B205" t="s">
        <v>176</v>
      </c>
      <c r="F205" s="19" t="s">
        <v>176</v>
      </c>
      <c r="G205" s="19" t="s">
        <v>258</v>
      </c>
      <c r="H205" s="19" t="s">
        <v>51</v>
      </c>
      <c r="I205" s="18">
        <v>4500</v>
      </c>
      <c r="K205" t="b">
        <f t="shared" si="3"/>
        <v>1</v>
      </c>
    </row>
    <row r="206" spans="2:16" ht="25.5" x14ac:dyDescent="0.2">
      <c r="B206" t="s">
        <v>129</v>
      </c>
      <c r="F206" s="19" t="s">
        <v>129</v>
      </c>
      <c r="G206" s="19" t="s">
        <v>258</v>
      </c>
      <c r="H206" s="19" t="s">
        <v>51</v>
      </c>
      <c r="I206" s="18">
        <v>4500</v>
      </c>
      <c r="K206" t="b">
        <f t="shared" si="3"/>
        <v>1</v>
      </c>
    </row>
    <row r="207" spans="2:16" ht="38.25" x14ac:dyDescent="0.2">
      <c r="B207" t="s">
        <v>127</v>
      </c>
      <c r="F207" s="19" t="s">
        <v>127</v>
      </c>
      <c r="G207" s="19" t="s">
        <v>259</v>
      </c>
      <c r="H207" s="19" t="s">
        <v>50</v>
      </c>
      <c r="I207" s="18">
        <v>9000</v>
      </c>
      <c r="K207" t="b">
        <f t="shared" si="3"/>
        <v>1</v>
      </c>
    </row>
    <row r="208" spans="2:16" ht="38.25" x14ac:dyDescent="0.2">
      <c r="B208" t="s">
        <v>208</v>
      </c>
      <c r="F208" s="19" t="s">
        <v>208</v>
      </c>
      <c r="G208" s="19" t="s">
        <v>259</v>
      </c>
      <c r="H208" s="19" t="s">
        <v>50</v>
      </c>
      <c r="I208" s="18">
        <v>9000</v>
      </c>
      <c r="K208" t="b">
        <f t="shared" si="3"/>
        <v>1</v>
      </c>
    </row>
    <row r="209" spans="2:11" ht="38.25" x14ac:dyDescent="0.2">
      <c r="B209" t="s">
        <v>169</v>
      </c>
      <c r="F209" s="19" t="s">
        <v>169</v>
      </c>
      <c r="G209" s="19" t="s">
        <v>259</v>
      </c>
      <c r="H209" s="19" t="s">
        <v>50</v>
      </c>
      <c r="I209" s="18">
        <v>9000</v>
      </c>
      <c r="K209" t="b">
        <f t="shared" si="3"/>
        <v>1</v>
      </c>
    </row>
    <row r="210" spans="2:11" ht="38.25" x14ac:dyDescent="0.2">
      <c r="B210" t="s">
        <v>168</v>
      </c>
      <c r="F210" s="19" t="s">
        <v>168</v>
      </c>
      <c r="G210" s="19" t="s">
        <v>500</v>
      </c>
      <c r="H210" s="19" t="s">
        <v>50</v>
      </c>
      <c r="I210" s="18">
        <v>9000</v>
      </c>
      <c r="K210" t="b">
        <f t="shared" si="3"/>
        <v>1</v>
      </c>
    </row>
    <row r="211" spans="2:11" ht="38.25" x14ac:dyDescent="0.2">
      <c r="B211" t="s">
        <v>245</v>
      </c>
      <c r="F211" s="19" t="s">
        <v>245</v>
      </c>
      <c r="G211" s="19" t="s">
        <v>262</v>
      </c>
      <c r="H211" s="19" t="s">
        <v>51</v>
      </c>
      <c r="I211" s="18">
        <v>4750</v>
      </c>
      <c r="K211" t="b">
        <f t="shared" si="3"/>
        <v>1</v>
      </c>
    </row>
    <row r="212" spans="2:11" ht="38.25" x14ac:dyDescent="0.2">
      <c r="B212" t="s">
        <v>78</v>
      </c>
      <c r="F212" s="19" t="s">
        <v>78</v>
      </c>
      <c r="G212" s="19" t="s">
        <v>262</v>
      </c>
      <c r="H212" s="19" t="s">
        <v>51</v>
      </c>
      <c r="I212" s="18">
        <v>4750</v>
      </c>
      <c r="K212" t="b">
        <f t="shared" si="3"/>
        <v>1</v>
      </c>
    </row>
    <row r="213" spans="2:11" ht="38.25" x14ac:dyDescent="0.2">
      <c r="B213" t="s">
        <v>239</v>
      </c>
      <c r="F213" s="19" t="s">
        <v>239</v>
      </c>
      <c r="G213" s="19" t="s">
        <v>256</v>
      </c>
      <c r="H213" s="19" t="s">
        <v>51</v>
      </c>
      <c r="I213" s="18">
        <v>4500</v>
      </c>
      <c r="K213" t="b">
        <f t="shared" si="3"/>
        <v>1</v>
      </c>
    </row>
    <row r="214" spans="2:11" ht="38.25" x14ac:dyDescent="0.2">
      <c r="B214" t="s">
        <v>54</v>
      </c>
      <c r="F214" s="19" t="s">
        <v>54</v>
      </c>
      <c r="G214" s="19" t="s">
        <v>256</v>
      </c>
      <c r="H214" s="19" t="s">
        <v>51</v>
      </c>
      <c r="I214" s="18">
        <v>4500</v>
      </c>
      <c r="K214" t="b">
        <f t="shared" si="3"/>
        <v>1</v>
      </c>
    </row>
    <row r="215" spans="2:11" ht="38.25" x14ac:dyDescent="0.2">
      <c r="B215" t="s">
        <v>44</v>
      </c>
      <c r="F215" s="19" t="s">
        <v>44</v>
      </c>
      <c r="G215" s="19" t="s">
        <v>256</v>
      </c>
      <c r="H215" s="19" t="s">
        <v>51</v>
      </c>
      <c r="I215" s="18">
        <v>4500</v>
      </c>
      <c r="K215" t="b">
        <f t="shared" si="3"/>
        <v>1</v>
      </c>
    </row>
    <row r="216" spans="2:11" ht="38.25" x14ac:dyDescent="0.2">
      <c r="B216" t="s">
        <v>161</v>
      </c>
      <c r="F216" s="19" t="s">
        <v>161</v>
      </c>
      <c r="G216" s="19" t="s">
        <v>256</v>
      </c>
      <c r="H216" s="19" t="s">
        <v>51</v>
      </c>
      <c r="I216" s="18">
        <v>4500</v>
      </c>
      <c r="K216" t="b">
        <f t="shared" si="3"/>
        <v>1</v>
      </c>
    </row>
    <row r="217" spans="2:11" ht="38.25" x14ac:dyDescent="0.2">
      <c r="B217" t="s">
        <v>294</v>
      </c>
      <c r="F217" s="19" t="s">
        <v>294</v>
      </c>
      <c r="G217" s="19" t="s">
        <v>257</v>
      </c>
      <c r="H217" s="19" t="s">
        <v>51</v>
      </c>
      <c r="I217" s="18">
        <v>3000</v>
      </c>
      <c r="K217" t="b">
        <f t="shared" si="3"/>
        <v>1</v>
      </c>
    </row>
    <row r="218" spans="2:11" ht="25.5" x14ac:dyDescent="0.2">
      <c r="B218" t="s">
        <v>109</v>
      </c>
      <c r="F218" s="19" t="s">
        <v>109</v>
      </c>
      <c r="G218" s="25" t="s">
        <v>253</v>
      </c>
      <c r="H218" s="19" t="s">
        <v>51</v>
      </c>
      <c r="I218" s="18">
        <v>12000</v>
      </c>
      <c r="K218" t="b">
        <f t="shared" si="3"/>
        <v>1</v>
      </c>
    </row>
    <row r="219" spans="2:11" ht="38.25" x14ac:dyDescent="0.2">
      <c r="B219" t="s">
        <v>400</v>
      </c>
      <c r="F219" s="19" t="s">
        <v>400</v>
      </c>
      <c r="G219" s="25" t="s">
        <v>251</v>
      </c>
      <c r="H219" s="19" t="s">
        <v>50</v>
      </c>
      <c r="I219" s="18">
        <v>15000</v>
      </c>
      <c r="K219" t="b">
        <f t="shared" si="3"/>
        <v>1</v>
      </c>
    </row>
    <row r="220" spans="2:11" ht="38.25" x14ac:dyDescent="0.2">
      <c r="B220" t="s">
        <v>401</v>
      </c>
      <c r="F220" s="19" t="s">
        <v>401</v>
      </c>
      <c r="G220" s="25" t="s">
        <v>253</v>
      </c>
      <c r="H220" s="19" t="s">
        <v>50</v>
      </c>
      <c r="I220" s="18">
        <v>12000</v>
      </c>
      <c r="K220" t="b">
        <f t="shared" si="3"/>
        <v>1</v>
      </c>
    </row>
    <row r="221" spans="2:11" ht="25.5" x14ac:dyDescent="0.2">
      <c r="B221" t="s">
        <v>92</v>
      </c>
      <c r="F221" s="19" t="s">
        <v>92</v>
      </c>
      <c r="G221" s="25" t="s">
        <v>438</v>
      </c>
      <c r="H221" s="19" t="s">
        <v>51</v>
      </c>
      <c r="I221" s="18">
        <v>15000</v>
      </c>
      <c r="K221" t="b">
        <f t="shared" si="3"/>
        <v>1</v>
      </c>
    </row>
    <row r="222" spans="2:11" ht="38.25" x14ac:dyDescent="0.2">
      <c r="B222" t="s">
        <v>250</v>
      </c>
      <c r="F222" s="19" t="s">
        <v>250</v>
      </c>
      <c r="G222" s="25" t="s">
        <v>370</v>
      </c>
      <c r="H222" s="19" t="s">
        <v>50</v>
      </c>
      <c r="I222" s="18">
        <v>15000</v>
      </c>
      <c r="K222" t="b">
        <f t="shared" si="3"/>
        <v>1</v>
      </c>
    </row>
    <row r="223" spans="2:11" ht="38.25" x14ac:dyDescent="0.2">
      <c r="B223" t="s">
        <v>87</v>
      </c>
      <c r="F223" s="19" t="s">
        <v>87</v>
      </c>
      <c r="G223" s="25" t="s">
        <v>252</v>
      </c>
      <c r="H223" s="19" t="s">
        <v>50</v>
      </c>
      <c r="I223" s="18">
        <v>15000</v>
      </c>
      <c r="K223" t="b">
        <f t="shared" si="3"/>
        <v>1</v>
      </c>
    </row>
    <row r="224" spans="2:11" ht="76.5" x14ac:dyDescent="0.2">
      <c r="B224" t="s">
        <v>402</v>
      </c>
      <c r="F224" s="19" t="s">
        <v>402</v>
      </c>
      <c r="G224" s="19" t="s">
        <v>406</v>
      </c>
      <c r="H224" s="19" t="s">
        <v>50</v>
      </c>
      <c r="I224" s="18">
        <v>16000</v>
      </c>
      <c r="K224" t="b">
        <f t="shared" si="3"/>
        <v>1</v>
      </c>
    </row>
    <row r="225" spans="2:11" ht="51" x14ac:dyDescent="0.2">
      <c r="B225" t="s">
        <v>439</v>
      </c>
      <c r="F225" s="19" t="s">
        <v>439</v>
      </c>
      <c r="G225" s="19" t="s">
        <v>267</v>
      </c>
      <c r="H225" s="19" t="s">
        <v>51</v>
      </c>
      <c r="I225" s="18">
        <v>6500</v>
      </c>
      <c r="K225" t="b">
        <f t="shared" si="3"/>
        <v>1</v>
      </c>
    </row>
    <row r="226" spans="2:11" ht="25.5" x14ac:dyDescent="0.2">
      <c r="B226" t="s">
        <v>403</v>
      </c>
      <c r="F226" s="19" t="s">
        <v>403</v>
      </c>
      <c r="G226" s="19" t="s">
        <v>253</v>
      </c>
      <c r="H226" s="19" t="s">
        <v>51</v>
      </c>
      <c r="I226" s="18">
        <v>12000</v>
      </c>
      <c r="K226" t="b">
        <f t="shared" si="3"/>
        <v>1</v>
      </c>
    </row>
    <row r="227" spans="2:11" ht="38.25" x14ac:dyDescent="0.2">
      <c r="B227" t="s">
        <v>440</v>
      </c>
      <c r="F227" s="19" t="s">
        <v>440</v>
      </c>
      <c r="G227" s="19" t="s">
        <v>441</v>
      </c>
      <c r="H227" s="19" t="s">
        <v>51</v>
      </c>
      <c r="I227" s="18">
        <v>10000</v>
      </c>
      <c r="K227" t="b">
        <f t="shared" si="3"/>
        <v>1</v>
      </c>
    </row>
    <row r="228" spans="2:11" ht="51" x14ac:dyDescent="0.2">
      <c r="B228" t="s">
        <v>59</v>
      </c>
      <c r="F228" s="19" t="s">
        <v>59</v>
      </c>
      <c r="G228" s="19" t="s">
        <v>369</v>
      </c>
      <c r="H228" s="19" t="s">
        <v>50</v>
      </c>
      <c r="I228" s="18">
        <v>13000</v>
      </c>
      <c r="K228" t="b">
        <f t="shared" si="3"/>
        <v>1</v>
      </c>
    </row>
    <row r="229" spans="2:11" ht="38.25" x14ac:dyDescent="0.2">
      <c r="B229" t="s">
        <v>346</v>
      </c>
      <c r="F229" s="19" t="s">
        <v>346</v>
      </c>
      <c r="G229" s="19" t="s">
        <v>320</v>
      </c>
      <c r="H229" s="19" t="s">
        <v>50</v>
      </c>
      <c r="I229" s="18">
        <v>12000</v>
      </c>
      <c r="K229" t="b">
        <f t="shared" si="3"/>
        <v>1</v>
      </c>
    </row>
    <row r="230" spans="2:11" ht="38.25" x14ac:dyDescent="0.2">
      <c r="B230" t="s">
        <v>39</v>
      </c>
      <c r="F230" s="19" t="s">
        <v>39</v>
      </c>
      <c r="G230" s="19" t="s">
        <v>442</v>
      </c>
      <c r="H230" s="19" t="s">
        <v>50</v>
      </c>
      <c r="I230" s="18">
        <v>12000</v>
      </c>
      <c r="K230" t="b">
        <f t="shared" si="3"/>
        <v>1</v>
      </c>
    </row>
    <row r="231" spans="2:11" ht="38.25" x14ac:dyDescent="0.2">
      <c r="B231" t="s">
        <v>68</v>
      </c>
      <c r="F231" s="19" t="s">
        <v>68</v>
      </c>
      <c r="G231" s="19" t="s">
        <v>320</v>
      </c>
      <c r="H231" s="19" t="s">
        <v>50</v>
      </c>
      <c r="I231" s="18">
        <v>12000</v>
      </c>
      <c r="K231" t="b">
        <f t="shared" si="3"/>
        <v>1</v>
      </c>
    </row>
    <row r="232" spans="2:11" ht="38.25" x14ac:dyDescent="0.2">
      <c r="B232" t="s">
        <v>347</v>
      </c>
      <c r="F232" s="19" t="s">
        <v>347</v>
      </c>
      <c r="G232" s="19" t="s">
        <v>370</v>
      </c>
      <c r="H232" s="19" t="s">
        <v>50</v>
      </c>
      <c r="I232" s="18">
        <v>12000</v>
      </c>
      <c r="K232" t="b">
        <f t="shared" si="3"/>
        <v>1</v>
      </c>
    </row>
    <row r="233" spans="2:11" ht="38.25" x14ac:dyDescent="0.2">
      <c r="B233" t="s">
        <v>249</v>
      </c>
      <c r="F233" s="19" t="s">
        <v>249</v>
      </c>
      <c r="G233" s="19" t="s">
        <v>320</v>
      </c>
      <c r="H233" s="19" t="s">
        <v>50</v>
      </c>
      <c r="I233" s="18">
        <v>12000</v>
      </c>
      <c r="K233" t="b">
        <f t="shared" si="3"/>
        <v>1</v>
      </c>
    </row>
    <row r="234" spans="2:11" ht="25.5" x14ac:dyDescent="0.2">
      <c r="B234" t="s">
        <v>11</v>
      </c>
      <c r="F234" s="19" t="s">
        <v>11</v>
      </c>
      <c r="G234" s="19" t="s">
        <v>295</v>
      </c>
      <c r="H234" s="19" t="s">
        <v>51</v>
      </c>
      <c r="I234" s="18">
        <v>9500</v>
      </c>
      <c r="K234" t="b">
        <f t="shared" si="3"/>
        <v>1</v>
      </c>
    </row>
    <row r="235" spans="2:11" ht="25.5" x14ac:dyDescent="0.2">
      <c r="B235" t="s">
        <v>12</v>
      </c>
      <c r="F235" s="19" t="s">
        <v>12</v>
      </c>
      <c r="G235" s="19" t="s">
        <v>295</v>
      </c>
      <c r="H235" s="19" t="s">
        <v>51</v>
      </c>
      <c r="I235" s="18">
        <v>9500</v>
      </c>
      <c r="K235" t="b">
        <f t="shared" si="3"/>
        <v>1</v>
      </c>
    </row>
    <row r="236" spans="2:11" ht="63.75" x14ac:dyDescent="0.2">
      <c r="B236" t="s">
        <v>365</v>
      </c>
      <c r="F236" s="19" t="s">
        <v>365</v>
      </c>
      <c r="G236" s="19" t="s">
        <v>443</v>
      </c>
      <c r="H236" s="19" t="s">
        <v>51</v>
      </c>
      <c r="I236" s="18">
        <v>10600</v>
      </c>
      <c r="K236" t="b">
        <f t="shared" si="3"/>
        <v>1</v>
      </c>
    </row>
    <row r="237" spans="2:11" ht="25.5" x14ac:dyDescent="0.2">
      <c r="B237" t="s">
        <v>40</v>
      </c>
      <c r="F237" s="19" t="s">
        <v>40</v>
      </c>
      <c r="G237" s="19" t="s">
        <v>295</v>
      </c>
      <c r="H237" s="19" t="s">
        <v>51</v>
      </c>
      <c r="I237" s="18">
        <v>8500</v>
      </c>
      <c r="K237" t="b">
        <f t="shared" si="3"/>
        <v>1</v>
      </c>
    </row>
    <row r="238" spans="2:11" ht="25.5" x14ac:dyDescent="0.2">
      <c r="B238" t="s">
        <v>94</v>
      </c>
      <c r="F238" s="19" t="s">
        <v>94</v>
      </c>
      <c r="G238" s="19" t="s">
        <v>272</v>
      </c>
      <c r="H238" s="19" t="s">
        <v>51</v>
      </c>
      <c r="I238" s="18">
        <v>8000</v>
      </c>
      <c r="K238" t="b">
        <f t="shared" si="3"/>
        <v>1</v>
      </c>
    </row>
    <row r="239" spans="2:11" ht="38.25" x14ac:dyDescent="0.2">
      <c r="B239" t="s">
        <v>13</v>
      </c>
      <c r="F239" s="19" t="s">
        <v>13</v>
      </c>
      <c r="G239" s="19" t="s">
        <v>296</v>
      </c>
      <c r="H239" s="19" t="s">
        <v>50</v>
      </c>
      <c r="I239" s="18">
        <v>12000</v>
      </c>
      <c r="K239" t="b">
        <f t="shared" si="3"/>
        <v>1</v>
      </c>
    </row>
    <row r="240" spans="2:11" ht="38.25" x14ac:dyDescent="0.2">
      <c r="B240" t="s">
        <v>56</v>
      </c>
      <c r="F240" s="19" t="s">
        <v>56</v>
      </c>
      <c r="G240" s="19" t="s">
        <v>296</v>
      </c>
      <c r="H240" s="19" t="s">
        <v>50</v>
      </c>
      <c r="I240" s="18">
        <v>12000</v>
      </c>
      <c r="K240" t="b">
        <f t="shared" si="3"/>
        <v>1</v>
      </c>
    </row>
    <row r="241" spans="2:11" ht="38.25" x14ac:dyDescent="0.2">
      <c r="B241" t="s">
        <v>55</v>
      </c>
      <c r="F241" s="19" t="s">
        <v>55</v>
      </c>
      <c r="G241" s="19" t="s">
        <v>296</v>
      </c>
      <c r="H241" s="19" t="s">
        <v>50</v>
      </c>
      <c r="I241" s="18">
        <v>12000</v>
      </c>
      <c r="K241" t="b">
        <f t="shared" si="3"/>
        <v>1</v>
      </c>
    </row>
    <row r="242" spans="2:11" ht="38.25" x14ac:dyDescent="0.2">
      <c r="B242" t="s">
        <v>76</v>
      </c>
      <c r="F242" s="19" t="s">
        <v>76</v>
      </c>
      <c r="G242" s="19" t="s">
        <v>296</v>
      </c>
      <c r="H242" s="19" t="s">
        <v>50</v>
      </c>
      <c r="I242" s="18">
        <v>12000</v>
      </c>
      <c r="K242" t="b">
        <f t="shared" si="3"/>
        <v>1</v>
      </c>
    </row>
    <row r="243" spans="2:11" ht="38.25" x14ac:dyDescent="0.2">
      <c r="B243" t="s">
        <v>75</v>
      </c>
      <c r="F243" s="19" t="s">
        <v>75</v>
      </c>
      <c r="G243" s="19" t="s">
        <v>296</v>
      </c>
      <c r="H243" s="19" t="s">
        <v>50</v>
      </c>
      <c r="I243" s="18">
        <v>12000</v>
      </c>
      <c r="K243" t="b">
        <f t="shared" si="3"/>
        <v>1</v>
      </c>
    </row>
    <row r="244" spans="2:11" ht="38.25" x14ac:dyDescent="0.2">
      <c r="B244" t="s">
        <v>348</v>
      </c>
      <c r="F244" s="19" t="s">
        <v>348</v>
      </c>
      <c r="G244" s="19" t="s">
        <v>296</v>
      </c>
      <c r="H244" s="19" t="s">
        <v>50</v>
      </c>
      <c r="I244" s="18">
        <v>12000</v>
      </c>
      <c r="K244" t="b">
        <f t="shared" si="3"/>
        <v>1</v>
      </c>
    </row>
    <row r="245" spans="2:11" ht="38.25" x14ac:dyDescent="0.2">
      <c r="B245" t="s">
        <v>410</v>
      </c>
      <c r="F245" s="19" t="s">
        <v>410</v>
      </c>
      <c r="G245" s="19" t="s">
        <v>296</v>
      </c>
      <c r="H245" s="19" t="s">
        <v>50</v>
      </c>
      <c r="I245" s="18">
        <v>12000</v>
      </c>
      <c r="K245" t="b">
        <f t="shared" si="3"/>
        <v>1</v>
      </c>
    </row>
    <row r="246" spans="2:11" ht="38.25" x14ac:dyDescent="0.2">
      <c r="B246" t="s">
        <v>112</v>
      </c>
      <c r="F246" s="19" t="s">
        <v>112</v>
      </c>
      <c r="G246" s="19" t="s">
        <v>296</v>
      </c>
      <c r="H246" s="19" t="s">
        <v>50</v>
      </c>
      <c r="I246" s="18">
        <v>12000</v>
      </c>
      <c r="K246" t="b">
        <f t="shared" si="3"/>
        <v>1</v>
      </c>
    </row>
    <row r="247" spans="2:11" ht="38.25" x14ac:dyDescent="0.2">
      <c r="B247" t="s">
        <v>405</v>
      </c>
      <c r="F247" s="19" t="s">
        <v>405</v>
      </c>
      <c r="G247" s="19" t="s">
        <v>407</v>
      </c>
      <c r="H247" s="19" t="s">
        <v>50</v>
      </c>
      <c r="I247" s="18">
        <v>14000</v>
      </c>
      <c r="K247" t="b">
        <f t="shared" si="3"/>
        <v>1</v>
      </c>
    </row>
    <row r="248" spans="2:11" ht="51" x14ac:dyDescent="0.2">
      <c r="B248" t="s">
        <v>246</v>
      </c>
      <c r="F248" s="19" t="s">
        <v>246</v>
      </c>
      <c r="G248" s="19" t="s">
        <v>286</v>
      </c>
      <c r="H248" s="19" t="s">
        <v>50</v>
      </c>
      <c r="I248" s="18">
        <v>12000</v>
      </c>
      <c r="K248" t="b">
        <f t="shared" si="3"/>
        <v>1</v>
      </c>
    </row>
    <row r="249" spans="2:11" ht="63.75" x14ac:dyDescent="0.2">
      <c r="B249" t="s">
        <v>14</v>
      </c>
      <c r="F249" s="19" t="s">
        <v>14</v>
      </c>
      <c r="G249" s="19" t="s">
        <v>371</v>
      </c>
      <c r="H249" s="19" t="s">
        <v>51</v>
      </c>
      <c r="I249" s="18">
        <v>10000</v>
      </c>
      <c r="K249" t="b">
        <f t="shared" si="3"/>
        <v>1</v>
      </c>
    </row>
    <row r="250" spans="2:11" ht="38.25" x14ac:dyDescent="0.2">
      <c r="B250" t="s">
        <v>65</v>
      </c>
      <c r="F250" s="19" t="s">
        <v>65</v>
      </c>
      <c r="G250" s="19" t="s">
        <v>372</v>
      </c>
      <c r="H250" s="19" t="s">
        <v>51</v>
      </c>
      <c r="I250" s="18">
        <v>10000</v>
      </c>
      <c r="K250" t="b">
        <f t="shared" si="3"/>
        <v>1</v>
      </c>
    </row>
    <row r="251" spans="2:11" ht="51" x14ac:dyDescent="0.2">
      <c r="B251" t="s">
        <v>43</v>
      </c>
      <c r="F251" s="19" t="s">
        <v>43</v>
      </c>
      <c r="G251" s="19" t="s">
        <v>444</v>
      </c>
      <c r="H251" s="19" t="s">
        <v>51</v>
      </c>
      <c r="I251" s="18">
        <v>10000</v>
      </c>
      <c r="K251" t="b">
        <f t="shared" si="3"/>
        <v>1</v>
      </c>
    </row>
    <row r="252" spans="2:11" ht="25.5" x14ac:dyDescent="0.2">
      <c r="B252" t="s">
        <v>325</v>
      </c>
      <c r="F252" s="19" t="s">
        <v>325</v>
      </c>
      <c r="G252" s="19" t="s">
        <v>297</v>
      </c>
      <c r="H252" s="19" t="s">
        <v>51</v>
      </c>
      <c r="I252" s="18">
        <v>8000</v>
      </c>
      <c r="K252" t="b">
        <f t="shared" si="3"/>
        <v>1</v>
      </c>
    </row>
    <row r="253" spans="2:11" ht="38.25" x14ac:dyDescent="0.2">
      <c r="B253" t="s">
        <v>317</v>
      </c>
      <c r="F253" s="19" t="s">
        <v>317</v>
      </c>
      <c r="G253" s="19" t="s">
        <v>373</v>
      </c>
      <c r="H253" s="19" t="s">
        <v>51</v>
      </c>
      <c r="I253" s="18">
        <v>8000</v>
      </c>
      <c r="K253" t="b">
        <f t="shared" si="3"/>
        <v>1</v>
      </c>
    </row>
    <row r="254" spans="2:11" ht="25.5" x14ac:dyDescent="0.2">
      <c r="B254" t="s">
        <v>23</v>
      </c>
      <c r="F254" s="19" t="s">
        <v>23</v>
      </c>
      <c r="G254" s="19" t="s">
        <v>260</v>
      </c>
      <c r="H254" s="19" t="s">
        <v>51</v>
      </c>
      <c r="I254" s="18">
        <v>8000</v>
      </c>
      <c r="K254" t="b">
        <f t="shared" si="3"/>
        <v>1</v>
      </c>
    </row>
    <row r="255" spans="2:11" ht="51" x14ac:dyDescent="0.2">
      <c r="B255" t="s">
        <v>100</v>
      </c>
      <c r="F255" s="19" t="s">
        <v>100</v>
      </c>
      <c r="G255" s="19" t="s">
        <v>287</v>
      </c>
      <c r="H255" s="19" t="s">
        <v>50</v>
      </c>
      <c r="I255" s="18">
        <v>12000</v>
      </c>
      <c r="K255" t="b">
        <f t="shared" si="3"/>
        <v>1</v>
      </c>
    </row>
    <row r="256" spans="2:11" ht="51" x14ac:dyDescent="0.2">
      <c r="B256" t="s">
        <v>445</v>
      </c>
      <c r="F256" s="19" t="s">
        <v>445</v>
      </c>
      <c r="G256" s="19" t="s">
        <v>287</v>
      </c>
      <c r="H256" s="19" t="s">
        <v>50</v>
      </c>
      <c r="I256" s="18">
        <v>12000</v>
      </c>
      <c r="K256" t="b">
        <f t="shared" si="3"/>
        <v>1</v>
      </c>
    </row>
    <row r="257" spans="2:11" ht="51" x14ac:dyDescent="0.2">
      <c r="B257" t="s">
        <v>99</v>
      </c>
      <c r="F257" s="19" t="s">
        <v>99</v>
      </c>
      <c r="G257" s="19" t="s">
        <v>374</v>
      </c>
      <c r="H257" s="19" t="s">
        <v>50</v>
      </c>
      <c r="I257" s="18">
        <v>12000</v>
      </c>
      <c r="K257" t="b">
        <f t="shared" si="3"/>
        <v>1</v>
      </c>
    </row>
    <row r="258" spans="2:11" ht="63.75" x14ac:dyDescent="0.2">
      <c r="B258" t="s">
        <v>107</v>
      </c>
      <c r="F258" s="19" t="s">
        <v>107</v>
      </c>
      <c r="G258" s="19" t="s">
        <v>375</v>
      </c>
      <c r="H258" s="19" t="s">
        <v>50</v>
      </c>
      <c r="I258" s="18">
        <v>12000</v>
      </c>
      <c r="K258" t="b">
        <f t="shared" si="3"/>
        <v>1</v>
      </c>
    </row>
    <row r="259" spans="2:11" ht="63.75" x14ac:dyDescent="0.2">
      <c r="B259" t="s">
        <v>358</v>
      </c>
      <c r="F259" s="19" t="s">
        <v>358</v>
      </c>
      <c r="G259" s="19" t="s">
        <v>409</v>
      </c>
      <c r="H259" s="19" t="s">
        <v>50</v>
      </c>
      <c r="I259" s="18">
        <v>12000</v>
      </c>
      <c r="K259" t="b">
        <f t="shared" si="3"/>
        <v>1</v>
      </c>
    </row>
    <row r="260" spans="2:11" ht="63.75" x14ac:dyDescent="0.2">
      <c r="B260" t="s">
        <v>80</v>
      </c>
      <c r="F260" s="19" t="s">
        <v>80</v>
      </c>
      <c r="G260" s="19" t="s">
        <v>409</v>
      </c>
      <c r="H260" s="19" t="s">
        <v>50</v>
      </c>
      <c r="I260" s="18">
        <v>12000</v>
      </c>
      <c r="K260" t="b">
        <f t="shared" si="3"/>
        <v>1</v>
      </c>
    </row>
    <row r="261" spans="2:11" ht="63.75" x14ac:dyDescent="0.2">
      <c r="B261" t="s">
        <v>446</v>
      </c>
      <c r="F261" s="19" t="s">
        <v>446</v>
      </c>
      <c r="G261" s="19" t="s">
        <v>409</v>
      </c>
      <c r="H261" s="19" t="s">
        <v>50</v>
      </c>
      <c r="I261" s="18">
        <v>12000</v>
      </c>
      <c r="K261" t="b">
        <f t="shared" si="3"/>
        <v>1</v>
      </c>
    </row>
    <row r="262" spans="2:11" ht="63.75" x14ac:dyDescent="0.2">
      <c r="B262" t="s">
        <v>8</v>
      </c>
      <c r="F262" s="19" t="s">
        <v>8</v>
      </c>
      <c r="G262" s="19" t="s">
        <v>264</v>
      </c>
      <c r="H262" s="19" t="s">
        <v>51</v>
      </c>
      <c r="I262" s="18">
        <v>8000</v>
      </c>
      <c r="K262" t="b">
        <f t="shared" si="3"/>
        <v>1</v>
      </c>
    </row>
    <row r="263" spans="2:11" ht="63.75" x14ac:dyDescent="0.2">
      <c r="B263" t="s">
        <v>447</v>
      </c>
      <c r="F263" s="19" t="s">
        <v>447</v>
      </c>
      <c r="G263" s="19" t="s">
        <v>264</v>
      </c>
      <c r="H263" s="19" t="s">
        <v>51</v>
      </c>
      <c r="I263" s="18">
        <v>8000</v>
      </c>
      <c r="K263" t="b">
        <f t="shared" si="3"/>
        <v>1</v>
      </c>
    </row>
    <row r="264" spans="2:11" ht="63.75" x14ac:dyDescent="0.2">
      <c r="B264" t="s">
        <v>349</v>
      </c>
      <c r="F264" s="19" t="s">
        <v>349</v>
      </c>
      <c r="G264" s="19" t="s">
        <v>264</v>
      </c>
      <c r="H264" s="19" t="s">
        <v>51</v>
      </c>
      <c r="I264" s="18">
        <v>9500</v>
      </c>
      <c r="K264" t="b">
        <f t="shared" ref="K264:K327" si="4">B264=F264</f>
        <v>1</v>
      </c>
    </row>
    <row r="265" spans="2:11" ht="63.75" x14ac:dyDescent="0.2">
      <c r="B265" t="s">
        <v>214</v>
      </c>
      <c r="F265" s="19" t="s">
        <v>214</v>
      </c>
      <c r="G265" s="19" t="s">
        <v>264</v>
      </c>
      <c r="H265" s="19" t="s">
        <v>51</v>
      </c>
      <c r="I265" s="18">
        <v>10000</v>
      </c>
      <c r="K265" t="b">
        <f t="shared" si="4"/>
        <v>1</v>
      </c>
    </row>
    <row r="266" spans="2:11" ht="25.5" x14ac:dyDescent="0.2">
      <c r="B266" t="s">
        <v>93</v>
      </c>
      <c r="F266" s="19" t="s">
        <v>93</v>
      </c>
      <c r="G266" s="19" t="s">
        <v>260</v>
      </c>
      <c r="H266" s="19" t="s">
        <v>51</v>
      </c>
      <c r="I266" s="18">
        <v>8000</v>
      </c>
      <c r="K266" t="b">
        <f t="shared" si="4"/>
        <v>1</v>
      </c>
    </row>
    <row r="267" spans="2:11" ht="63.75" x14ac:dyDescent="0.2">
      <c r="B267" t="s">
        <v>57</v>
      </c>
      <c r="F267" s="19" t="s">
        <v>57</v>
      </c>
      <c r="G267" s="19" t="s">
        <v>298</v>
      </c>
      <c r="H267" s="19" t="s">
        <v>50</v>
      </c>
      <c r="I267" s="18">
        <v>13000</v>
      </c>
      <c r="K267" t="b">
        <f t="shared" si="4"/>
        <v>1</v>
      </c>
    </row>
    <row r="268" spans="2:11" ht="38.25" x14ac:dyDescent="0.2">
      <c r="B268" t="s">
        <v>91</v>
      </c>
      <c r="F268" s="19" t="s">
        <v>91</v>
      </c>
      <c r="G268" s="19" t="s">
        <v>376</v>
      </c>
      <c r="H268" s="19" t="s">
        <v>51</v>
      </c>
      <c r="I268" s="18">
        <v>8000</v>
      </c>
      <c r="K268" t="b">
        <f t="shared" si="4"/>
        <v>1</v>
      </c>
    </row>
    <row r="269" spans="2:11" ht="38.25" x14ac:dyDescent="0.2">
      <c r="B269" t="s">
        <v>66</v>
      </c>
      <c r="F269" s="19" t="s">
        <v>66</v>
      </c>
      <c r="G269" s="19" t="s">
        <v>376</v>
      </c>
      <c r="H269" s="19" t="s">
        <v>51</v>
      </c>
      <c r="I269" s="18">
        <v>8000</v>
      </c>
      <c r="K269" t="b">
        <f t="shared" si="4"/>
        <v>1</v>
      </c>
    </row>
    <row r="270" spans="2:11" ht="38.25" x14ac:dyDescent="0.2">
      <c r="B270" t="s">
        <v>411</v>
      </c>
      <c r="F270" s="19" t="s">
        <v>411</v>
      </c>
      <c r="G270" s="19" t="s">
        <v>376</v>
      </c>
      <c r="H270" s="19" t="s">
        <v>51</v>
      </c>
      <c r="I270" s="18">
        <v>8000</v>
      </c>
      <c r="K270" t="b">
        <f t="shared" si="4"/>
        <v>1</v>
      </c>
    </row>
    <row r="271" spans="2:11" ht="38.25" x14ac:dyDescent="0.2">
      <c r="B271" t="s">
        <v>362</v>
      </c>
      <c r="F271" s="19" t="s">
        <v>362</v>
      </c>
      <c r="G271" s="19" t="s">
        <v>251</v>
      </c>
      <c r="H271" s="19" t="s">
        <v>50</v>
      </c>
      <c r="I271" s="18">
        <v>16000</v>
      </c>
      <c r="K271" t="b">
        <f t="shared" si="4"/>
        <v>1</v>
      </c>
    </row>
    <row r="272" spans="2:11" ht="51" x14ac:dyDescent="0.2">
      <c r="B272" t="s">
        <v>15</v>
      </c>
      <c r="F272" s="19" t="s">
        <v>15</v>
      </c>
      <c r="G272" s="19" t="s">
        <v>377</v>
      </c>
      <c r="H272" s="19" t="s">
        <v>51</v>
      </c>
      <c r="I272" s="18">
        <v>12000</v>
      </c>
      <c r="K272" t="b">
        <f t="shared" si="4"/>
        <v>1</v>
      </c>
    </row>
    <row r="273" spans="2:11" ht="63.75" x14ac:dyDescent="0.2">
      <c r="B273" t="s">
        <v>113</v>
      </c>
      <c r="F273" s="19" t="s">
        <v>113</v>
      </c>
      <c r="G273" s="19" t="s">
        <v>300</v>
      </c>
      <c r="H273" s="19" t="s">
        <v>50</v>
      </c>
      <c r="I273" s="18">
        <v>12000</v>
      </c>
      <c r="K273" t="b">
        <f t="shared" si="4"/>
        <v>1</v>
      </c>
    </row>
    <row r="274" spans="2:11" ht="76.5" x14ac:dyDescent="0.2">
      <c r="B274" t="s">
        <v>448</v>
      </c>
      <c r="F274" s="19" t="s">
        <v>448</v>
      </c>
      <c r="G274" s="19" t="s">
        <v>449</v>
      </c>
      <c r="H274" s="19" t="s">
        <v>50</v>
      </c>
      <c r="I274" s="18">
        <v>12000</v>
      </c>
      <c r="K274" t="b">
        <f t="shared" si="4"/>
        <v>1</v>
      </c>
    </row>
    <row r="275" spans="2:11" ht="51" x14ac:dyDescent="0.2">
      <c r="B275" t="s">
        <v>450</v>
      </c>
      <c r="F275" s="19" t="s">
        <v>450</v>
      </c>
      <c r="G275" s="19" t="s">
        <v>368</v>
      </c>
      <c r="H275" s="19" t="s">
        <v>50</v>
      </c>
      <c r="I275" s="18">
        <v>13000</v>
      </c>
      <c r="K275" t="b">
        <f t="shared" si="4"/>
        <v>1</v>
      </c>
    </row>
    <row r="276" spans="2:11" ht="38.25" x14ac:dyDescent="0.2">
      <c r="B276" t="s">
        <v>60</v>
      </c>
      <c r="F276" s="24" t="s">
        <v>60</v>
      </c>
      <c r="G276" s="19" t="s">
        <v>299</v>
      </c>
      <c r="H276" s="19" t="s">
        <v>51</v>
      </c>
      <c r="I276" s="18">
        <v>6500</v>
      </c>
      <c r="K276" t="b">
        <f t="shared" si="4"/>
        <v>1</v>
      </c>
    </row>
    <row r="277" spans="2:11" ht="76.5" x14ac:dyDescent="0.2">
      <c r="B277" t="s">
        <v>232</v>
      </c>
      <c r="F277" s="19" t="s">
        <v>232</v>
      </c>
      <c r="G277" s="19" t="s">
        <v>301</v>
      </c>
      <c r="H277" s="19" t="s">
        <v>50</v>
      </c>
      <c r="I277" s="18">
        <v>12000</v>
      </c>
      <c r="K277" t="b">
        <f t="shared" si="4"/>
        <v>1</v>
      </c>
    </row>
    <row r="278" spans="2:11" ht="51" x14ac:dyDescent="0.2">
      <c r="B278" t="s">
        <v>147</v>
      </c>
      <c r="F278" s="19" t="s">
        <v>147</v>
      </c>
      <c r="G278" s="19" t="s">
        <v>412</v>
      </c>
      <c r="H278" s="19" t="s">
        <v>50</v>
      </c>
      <c r="I278" s="18">
        <v>12000</v>
      </c>
      <c r="K278" t="b">
        <f t="shared" si="4"/>
        <v>1</v>
      </c>
    </row>
    <row r="279" spans="2:11" ht="63.75" x14ac:dyDescent="0.2">
      <c r="B279" t="s">
        <v>451</v>
      </c>
      <c r="F279" s="19" t="s">
        <v>451</v>
      </c>
      <c r="G279" s="19" t="s">
        <v>452</v>
      </c>
      <c r="H279" s="19" t="s">
        <v>51</v>
      </c>
      <c r="I279" s="18">
        <v>9000</v>
      </c>
      <c r="K279" t="b">
        <f t="shared" si="4"/>
        <v>1</v>
      </c>
    </row>
    <row r="280" spans="2:11" ht="38.25" x14ac:dyDescent="0.2">
      <c r="B280" t="s">
        <v>453</v>
      </c>
      <c r="F280" s="19" t="s">
        <v>453</v>
      </c>
      <c r="G280" s="19" t="s">
        <v>265</v>
      </c>
      <c r="H280" s="19" t="s">
        <v>51</v>
      </c>
      <c r="I280" s="18">
        <v>7000</v>
      </c>
      <c r="K280" t="b">
        <f t="shared" si="4"/>
        <v>1</v>
      </c>
    </row>
    <row r="281" spans="2:11" ht="89.25" x14ac:dyDescent="0.2">
      <c r="B281" t="s">
        <v>29</v>
      </c>
      <c r="F281" s="19" t="s">
        <v>29</v>
      </c>
      <c r="G281" s="19" t="s">
        <v>378</v>
      </c>
      <c r="H281" s="19" t="s">
        <v>51</v>
      </c>
      <c r="I281" s="18">
        <v>10000</v>
      </c>
      <c r="K281" t="b">
        <f t="shared" si="4"/>
        <v>1</v>
      </c>
    </row>
    <row r="282" spans="2:11" ht="51" x14ac:dyDescent="0.2">
      <c r="B282" t="s">
        <v>62</v>
      </c>
      <c r="F282" s="19" t="s">
        <v>62</v>
      </c>
      <c r="G282" s="19" t="s">
        <v>379</v>
      </c>
      <c r="H282" s="19" t="s">
        <v>51</v>
      </c>
      <c r="I282" s="18">
        <v>10000</v>
      </c>
      <c r="K282" t="b">
        <f t="shared" si="4"/>
        <v>1</v>
      </c>
    </row>
    <row r="283" spans="2:11" ht="51" x14ac:dyDescent="0.2">
      <c r="B283" t="s">
        <v>90</v>
      </c>
      <c r="F283" s="19" t="s">
        <v>90</v>
      </c>
      <c r="G283" s="19" t="s">
        <v>454</v>
      </c>
      <c r="H283" s="19" t="s">
        <v>51</v>
      </c>
      <c r="I283" s="18">
        <v>8000</v>
      </c>
      <c r="K283" t="b">
        <f t="shared" si="4"/>
        <v>1</v>
      </c>
    </row>
    <row r="284" spans="2:11" ht="38.25" x14ac:dyDescent="0.2">
      <c r="B284" t="s">
        <v>34</v>
      </c>
      <c r="F284" s="19" t="s">
        <v>34</v>
      </c>
      <c r="G284" s="19" t="s">
        <v>380</v>
      </c>
      <c r="H284" s="19" t="s">
        <v>51</v>
      </c>
      <c r="I284" s="18">
        <v>8000</v>
      </c>
      <c r="K284" t="b">
        <f t="shared" si="4"/>
        <v>1</v>
      </c>
    </row>
    <row r="285" spans="2:11" ht="63.75" x14ac:dyDescent="0.2">
      <c r="B285" t="s">
        <v>38</v>
      </c>
      <c r="F285" s="19" t="s">
        <v>38</v>
      </c>
      <c r="G285" s="19" t="s">
        <v>381</v>
      </c>
      <c r="H285" s="19" t="s">
        <v>51</v>
      </c>
      <c r="I285" s="18">
        <v>8000</v>
      </c>
      <c r="K285" t="b">
        <f t="shared" si="4"/>
        <v>1</v>
      </c>
    </row>
    <row r="286" spans="2:11" ht="63.75" x14ac:dyDescent="0.2">
      <c r="B286" t="s">
        <v>73</v>
      </c>
      <c r="F286" s="19" t="s">
        <v>73</v>
      </c>
      <c r="G286" s="19" t="s">
        <v>382</v>
      </c>
      <c r="H286" s="19" t="s">
        <v>51</v>
      </c>
      <c r="I286" s="18">
        <v>8000</v>
      </c>
      <c r="K286" t="b">
        <f t="shared" si="4"/>
        <v>1</v>
      </c>
    </row>
    <row r="287" spans="2:11" ht="51" x14ac:dyDescent="0.2">
      <c r="B287" t="s">
        <v>455</v>
      </c>
      <c r="F287" s="19" t="s">
        <v>455</v>
      </c>
      <c r="G287" s="19" t="s">
        <v>383</v>
      </c>
      <c r="H287" s="19" t="s">
        <v>51</v>
      </c>
      <c r="I287" s="18">
        <v>7000</v>
      </c>
      <c r="K287" t="b">
        <f t="shared" si="4"/>
        <v>1</v>
      </c>
    </row>
    <row r="288" spans="2:11" ht="63.75" x14ac:dyDescent="0.2">
      <c r="B288" t="s">
        <v>77</v>
      </c>
      <c r="F288" s="19" t="s">
        <v>77</v>
      </c>
      <c r="G288" s="19" t="s">
        <v>384</v>
      </c>
      <c r="H288" s="19" t="s">
        <v>50</v>
      </c>
      <c r="I288" s="18">
        <v>12000</v>
      </c>
      <c r="K288" t="b">
        <f t="shared" si="4"/>
        <v>1</v>
      </c>
    </row>
    <row r="289" spans="2:11" ht="38.25" x14ac:dyDescent="0.2">
      <c r="B289" t="s">
        <v>10</v>
      </c>
      <c r="F289" s="19" t="s">
        <v>10</v>
      </c>
      <c r="G289" s="19" t="s">
        <v>266</v>
      </c>
      <c r="H289" s="19" t="s">
        <v>51</v>
      </c>
      <c r="I289" s="18">
        <v>9000</v>
      </c>
      <c r="K289" t="b">
        <f t="shared" si="4"/>
        <v>1</v>
      </c>
    </row>
    <row r="290" spans="2:11" ht="76.5" x14ac:dyDescent="0.2">
      <c r="B290" t="s">
        <v>456</v>
      </c>
      <c r="F290" s="19" t="s">
        <v>456</v>
      </c>
      <c r="G290" s="19" t="s">
        <v>398</v>
      </c>
      <c r="H290" s="19" t="s">
        <v>51</v>
      </c>
      <c r="I290" s="18">
        <v>6000</v>
      </c>
      <c r="K290" t="b">
        <f t="shared" si="4"/>
        <v>1</v>
      </c>
    </row>
    <row r="291" spans="2:11" ht="25.5" x14ac:dyDescent="0.2">
      <c r="B291" t="s">
        <v>457</v>
      </c>
      <c r="F291" s="19" t="s">
        <v>457</v>
      </c>
      <c r="G291" s="19" t="s">
        <v>269</v>
      </c>
      <c r="H291" s="19" t="s">
        <v>51</v>
      </c>
      <c r="I291" s="18">
        <v>10000</v>
      </c>
      <c r="K291" t="b">
        <f t="shared" si="4"/>
        <v>1</v>
      </c>
    </row>
    <row r="292" spans="2:11" ht="51" x14ac:dyDescent="0.2">
      <c r="B292" t="s">
        <v>111</v>
      </c>
      <c r="F292" s="19" t="s">
        <v>111</v>
      </c>
      <c r="G292" s="19" t="s">
        <v>271</v>
      </c>
      <c r="H292" s="19" t="s">
        <v>51</v>
      </c>
      <c r="I292" s="18">
        <v>15000</v>
      </c>
      <c r="K292" t="b">
        <f t="shared" si="4"/>
        <v>1</v>
      </c>
    </row>
    <row r="293" spans="2:11" ht="51" x14ac:dyDescent="0.2">
      <c r="B293" t="s">
        <v>458</v>
      </c>
      <c r="F293" s="19" t="s">
        <v>458</v>
      </c>
      <c r="G293" s="19" t="s">
        <v>459</v>
      </c>
      <c r="H293" s="19" t="s">
        <v>51</v>
      </c>
      <c r="I293" s="18">
        <v>10000</v>
      </c>
      <c r="K293" t="b">
        <f t="shared" si="4"/>
        <v>1</v>
      </c>
    </row>
    <row r="294" spans="2:11" ht="51" x14ac:dyDescent="0.2">
      <c r="B294" t="s">
        <v>89</v>
      </c>
      <c r="F294" s="19" t="s">
        <v>89</v>
      </c>
      <c r="G294" s="19" t="s">
        <v>459</v>
      </c>
      <c r="H294" s="19" t="s">
        <v>51</v>
      </c>
      <c r="I294" s="18">
        <v>11000</v>
      </c>
      <c r="K294" t="b">
        <f t="shared" si="4"/>
        <v>1</v>
      </c>
    </row>
    <row r="295" spans="2:11" ht="51" x14ac:dyDescent="0.2">
      <c r="B295" t="s">
        <v>460</v>
      </c>
      <c r="F295" s="19" t="s">
        <v>460</v>
      </c>
      <c r="G295" s="19" t="s">
        <v>459</v>
      </c>
      <c r="H295" s="19" t="s">
        <v>51</v>
      </c>
      <c r="I295" s="18">
        <v>10000</v>
      </c>
      <c r="K295" t="b">
        <f t="shared" si="4"/>
        <v>1</v>
      </c>
    </row>
    <row r="296" spans="2:11" ht="25.5" x14ac:dyDescent="0.2">
      <c r="B296" t="s">
        <v>461</v>
      </c>
      <c r="F296" s="19" t="s">
        <v>461</v>
      </c>
      <c r="G296" s="19" t="s">
        <v>367</v>
      </c>
      <c r="H296" s="19" t="s">
        <v>51</v>
      </c>
      <c r="I296" s="18">
        <v>10000</v>
      </c>
      <c r="K296" t="b">
        <f t="shared" si="4"/>
        <v>1</v>
      </c>
    </row>
    <row r="297" spans="2:11" ht="25.5" x14ac:dyDescent="0.2">
      <c r="B297" t="s">
        <v>28</v>
      </c>
      <c r="F297" s="19" t="s">
        <v>28</v>
      </c>
      <c r="G297" s="19" t="s">
        <v>260</v>
      </c>
      <c r="H297" s="19" t="s">
        <v>51</v>
      </c>
      <c r="I297" s="18">
        <v>7500</v>
      </c>
      <c r="K297" t="b">
        <f t="shared" si="4"/>
        <v>1</v>
      </c>
    </row>
    <row r="298" spans="2:11" ht="76.5" x14ac:dyDescent="0.2">
      <c r="B298" t="s">
        <v>27</v>
      </c>
      <c r="F298" s="19" t="s">
        <v>27</v>
      </c>
      <c r="G298" s="19" t="s">
        <v>275</v>
      </c>
      <c r="H298" s="19" t="s">
        <v>50</v>
      </c>
      <c r="I298" s="18">
        <v>12000</v>
      </c>
      <c r="K298" t="b">
        <f t="shared" si="4"/>
        <v>1</v>
      </c>
    </row>
    <row r="299" spans="2:11" ht="76.5" x14ac:dyDescent="0.2">
      <c r="B299" t="s">
        <v>45</v>
      </c>
      <c r="F299" s="19" t="s">
        <v>45</v>
      </c>
      <c r="G299" s="19" t="s">
        <v>275</v>
      </c>
      <c r="H299" s="19" t="s">
        <v>50</v>
      </c>
      <c r="I299" s="18">
        <v>12000</v>
      </c>
      <c r="K299" t="b">
        <f t="shared" si="4"/>
        <v>1</v>
      </c>
    </row>
    <row r="300" spans="2:11" ht="63.75" x14ac:dyDescent="0.2">
      <c r="B300" t="s">
        <v>462</v>
      </c>
      <c r="F300" s="19" t="s">
        <v>462</v>
      </c>
      <c r="G300" s="19" t="s">
        <v>277</v>
      </c>
      <c r="H300" s="19" t="s">
        <v>51</v>
      </c>
      <c r="I300" s="18">
        <v>12000</v>
      </c>
      <c r="K300" t="b">
        <f t="shared" si="4"/>
        <v>1</v>
      </c>
    </row>
    <row r="301" spans="2:11" ht="63.75" x14ac:dyDescent="0.2">
      <c r="B301" t="s">
        <v>24</v>
      </c>
      <c r="F301" s="19" t="s">
        <v>24</v>
      </c>
      <c r="G301" s="19" t="s">
        <v>277</v>
      </c>
      <c r="H301" s="19" t="s">
        <v>51</v>
      </c>
      <c r="I301" s="18">
        <v>10000</v>
      </c>
      <c r="K301" t="b">
        <f t="shared" si="4"/>
        <v>1</v>
      </c>
    </row>
    <row r="302" spans="2:11" ht="63.75" x14ac:dyDescent="0.2">
      <c r="B302" t="s">
        <v>405</v>
      </c>
      <c r="F302" s="19" t="s">
        <v>405</v>
      </c>
      <c r="G302" s="19" t="s">
        <v>276</v>
      </c>
      <c r="H302" s="19" t="s">
        <v>51</v>
      </c>
      <c r="I302" s="18">
        <v>7000</v>
      </c>
      <c r="K302" t="b">
        <f t="shared" si="4"/>
        <v>1</v>
      </c>
    </row>
    <row r="303" spans="2:11" ht="63.75" x14ac:dyDescent="0.2">
      <c r="B303" t="s">
        <v>463</v>
      </c>
      <c r="F303" s="19" t="s">
        <v>463</v>
      </c>
      <c r="G303" s="19" t="s">
        <v>274</v>
      </c>
      <c r="H303" s="19" t="s">
        <v>50</v>
      </c>
      <c r="I303" s="18">
        <v>20000</v>
      </c>
      <c r="K303" t="b">
        <f t="shared" si="4"/>
        <v>1</v>
      </c>
    </row>
    <row r="304" spans="2:11" ht="25.5" x14ac:dyDescent="0.2">
      <c r="B304" t="s">
        <v>464</v>
      </c>
      <c r="F304" s="19" t="s">
        <v>464</v>
      </c>
      <c r="G304" s="19" t="s">
        <v>272</v>
      </c>
      <c r="H304" s="19" t="s">
        <v>51</v>
      </c>
      <c r="I304" s="18">
        <v>7500</v>
      </c>
      <c r="K304" t="b">
        <f t="shared" si="4"/>
        <v>1</v>
      </c>
    </row>
    <row r="305" spans="2:11" ht="38.25" x14ac:dyDescent="0.2">
      <c r="B305" t="s">
        <v>25</v>
      </c>
      <c r="F305" s="19" t="s">
        <v>25</v>
      </c>
      <c r="G305" s="19" t="s">
        <v>273</v>
      </c>
      <c r="H305" s="19" t="s">
        <v>50</v>
      </c>
      <c r="I305" s="18">
        <v>12000</v>
      </c>
      <c r="K305" t="b">
        <f t="shared" si="4"/>
        <v>1</v>
      </c>
    </row>
    <row r="306" spans="2:11" ht="51" x14ac:dyDescent="0.2">
      <c r="B306" t="s">
        <v>97</v>
      </c>
      <c r="F306" s="19" t="s">
        <v>97</v>
      </c>
      <c r="G306" s="19" t="s">
        <v>386</v>
      </c>
      <c r="H306" s="19" t="s">
        <v>50</v>
      </c>
      <c r="I306" s="18">
        <v>13000</v>
      </c>
      <c r="K306" t="b">
        <f t="shared" si="4"/>
        <v>1</v>
      </c>
    </row>
    <row r="307" spans="2:11" ht="38.25" x14ac:dyDescent="0.2">
      <c r="B307" t="s">
        <v>96</v>
      </c>
      <c r="F307" s="19" t="s">
        <v>96</v>
      </c>
      <c r="G307" s="19" t="s">
        <v>273</v>
      </c>
      <c r="H307" s="19" t="s">
        <v>50</v>
      </c>
      <c r="I307" s="18">
        <v>12000</v>
      </c>
      <c r="K307" t="b">
        <f t="shared" si="4"/>
        <v>1</v>
      </c>
    </row>
    <row r="308" spans="2:11" ht="38.25" x14ac:dyDescent="0.2">
      <c r="B308" t="s">
        <v>106</v>
      </c>
      <c r="F308" s="19" t="s">
        <v>106</v>
      </c>
      <c r="G308" s="19" t="s">
        <v>273</v>
      </c>
      <c r="H308" s="19" t="s">
        <v>50</v>
      </c>
      <c r="I308" s="18">
        <v>12000</v>
      </c>
      <c r="K308" t="b">
        <f t="shared" si="4"/>
        <v>1</v>
      </c>
    </row>
    <row r="309" spans="2:11" ht="38.25" x14ac:dyDescent="0.2">
      <c r="B309" t="s">
        <v>351</v>
      </c>
      <c r="F309" s="19" t="s">
        <v>351</v>
      </c>
      <c r="G309" s="19" t="s">
        <v>273</v>
      </c>
      <c r="H309" s="19" t="s">
        <v>50</v>
      </c>
      <c r="I309" s="18">
        <v>12000</v>
      </c>
      <c r="K309" t="b">
        <f t="shared" si="4"/>
        <v>1</v>
      </c>
    </row>
    <row r="310" spans="2:11" ht="38.25" x14ac:dyDescent="0.2">
      <c r="B310" t="s">
        <v>26</v>
      </c>
      <c r="F310" s="19" t="s">
        <v>26</v>
      </c>
      <c r="G310" s="19" t="s">
        <v>273</v>
      </c>
      <c r="H310" s="19" t="s">
        <v>50</v>
      </c>
      <c r="I310" s="18">
        <v>12000</v>
      </c>
      <c r="K310" t="b">
        <f t="shared" si="4"/>
        <v>1</v>
      </c>
    </row>
    <row r="311" spans="2:11" ht="38.25" x14ac:dyDescent="0.2">
      <c r="B311" t="s">
        <v>105</v>
      </c>
      <c r="F311" s="19" t="s">
        <v>105</v>
      </c>
      <c r="G311" s="19" t="s">
        <v>273</v>
      </c>
      <c r="H311" s="19" t="s">
        <v>50</v>
      </c>
      <c r="I311" s="18">
        <v>12000</v>
      </c>
      <c r="K311" t="b">
        <f t="shared" si="4"/>
        <v>1</v>
      </c>
    </row>
    <row r="312" spans="2:11" ht="38.25" x14ac:dyDescent="0.2">
      <c r="B312" t="s">
        <v>102</v>
      </c>
      <c r="F312" s="19" t="s">
        <v>102</v>
      </c>
      <c r="G312" s="19" t="s">
        <v>273</v>
      </c>
      <c r="H312" s="19" t="s">
        <v>50</v>
      </c>
      <c r="I312" s="18">
        <v>12000</v>
      </c>
      <c r="K312" t="b">
        <f t="shared" si="4"/>
        <v>1</v>
      </c>
    </row>
    <row r="313" spans="2:11" ht="38.25" x14ac:dyDescent="0.2">
      <c r="B313" t="s">
        <v>350</v>
      </c>
      <c r="F313" s="19" t="s">
        <v>350</v>
      </c>
      <c r="G313" s="19" t="s">
        <v>270</v>
      </c>
      <c r="H313" s="19" t="s">
        <v>51</v>
      </c>
      <c r="I313" s="18">
        <v>10000</v>
      </c>
      <c r="K313" t="b">
        <f t="shared" si="4"/>
        <v>1</v>
      </c>
    </row>
    <row r="314" spans="2:11" ht="38.25" x14ac:dyDescent="0.2">
      <c r="B314" t="s">
        <v>465</v>
      </c>
      <c r="F314" s="20" t="s">
        <v>465</v>
      </c>
      <c r="G314" s="19" t="s">
        <v>270</v>
      </c>
      <c r="H314" s="19" t="s">
        <v>51</v>
      </c>
      <c r="I314" s="18">
        <v>7000</v>
      </c>
      <c r="K314" t="b">
        <f t="shared" si="4"/>
        <v>1</v>
      </c>
    </row>
    <row r="315" spans="2:11" ht="38.25" x14ac:dyDescent="0.2">
      <c r="B315" t="s">
        <v>36</v>
      </c>
      <c r="F315" s="19" t="s">
        <v>36</v>
      </c>
      <c r="G315" s="19" t="s">
        <v>270</v>
      </c>
      <c r="H315" s="19" t="s">
        <v>51</v>
      </c>
      <c r="I315" s="18">
        <v>7000</v>
      </c>
      <c r="K315" t="b">
        <f t="shared" si="4"/>
        <v>1</v>
      </c>
    </row>
    <row r="316" spans="2:11" ht="51" x14ac:dyDescent="0.2">
      <c r="B316" t="s">
        <v>95</v>
      </c>
      <c r="F316" s="19" t="s">
        <v>95</v>
      </c>
      <c r="G316" s="19" t="s">
        <v>466</v>
      </c>
      <c r="H316" s="19" t="s">
        <v>50</v>
      </c>
      <c r="I316" s="18">
        <v>13000</v>
      </c>
      <c r="K316" t="b">
        <f t="shared" si="4"/>
        <v>1</v>
      </c>
    </row>
    <row r="317" spans="2:11" ht="38.25" x14ac:dyDescent="0.2">
      <c r="B317" t="s">
        <v>467</v>
      </c>
      <c r="F317" s="19" t="s">
        <v>467</v>
      </c>
      <c r="G317" s="19" t="s">
        <v>385</v>
      </c>
      <c r="H317" s="19" t="s">
        <v>51</v>
      </c>
      <c r="I317" s="18">
        <v>8000</v>
      </c>
      <c r="K317" t="b">
        <f t="shared" si="4"/>
        <v>1</v>
      </c>
    </row>
    <row r="318" spans="2:11" ht="38.25" x14ac:dyDescent="0.2">
      <c r="B318" t="s">
        <v>101</v>
      </c>
      <c r="F318" s="19" t="s">
        <v>101</v>
      </c>
      <c r="G318" s="19" t="s">
        <v>385</v>
      </c>
      <c r="H318" s="19" t="s">
        <v>51</v>
      </c>
      <c r="I318" s="18">
        <v>8000</v>
      </c>
      <c r="K318" t="b">
        <f t="shared" si="4"/>
        <v>1</v>
      </c>
    </row>
    <row r="319" spans="2:11" ht="51" x14ac:dyDescent="0.2">
      <c r="B319" t="s">
        <v>108</v>
      </c>
      <c r="F319" s="19" t="s">
        <v>108</v>
      </c>
      <c r="G319" s="19" t="s">
        <v>387</v>
      </c>
      <c r="H319" s="19" t="s">
        <v>50</v>
      </c>
      <c r="I319" s="18">
        <v>20000</v>
      </c>
      <c r="K319" t="b">
        <f t="shared" si="4"/>
        <v>1</v>
      </c>
    </row>
    <row r="320" spans="2:11" ht="51" x14ac:dyDescent="0.2">
      <c r="B320" t="s">
        <v>16</v>
      </c>
      <c r="F320" s="19" t="s">
        <v>16</v>
      </c>
      <c r="G320" s="19" t="s">
        <v>303</v>
      </c>
      <c r="H320" s="19" t="s">
        <v>51</v>
      </c>
      <c r="I320" s="18">
        <v>6000</v>
      </c>
      <c r="K320" t="b">
        <f t="shared" si="4"/>
        <v>1</v>
      </c>
    </row>
    <row r="321" spans="2:11" ht="51" x14ac:dyDescent="0.2">
      <c r="B321" t="s">
        <v>69</v>
      </c>
      <c r="F321" s="19" t="s">
        <v>69</v>
      </c>
      <c r="G321" s="19" t="s">
        <v>303</v>
      </c>
      <c r="H321" s="19" t="s">
        <v>51</v>
      </c>
      <c r="I321" s="18">
        <v>5000</v>
      </c>
      <c r="K321" t="b">
        <f t="shared" si="4"/>
        <v>1</v>
      </c>
    </row>
    <row r="322" spans="2:11" ht="51" x14ac:dyDescent="0.2">
      <c r="B322" t="s">
        <v>352</v>
      </c>
      <c r="F322" s="19" t="s">
        <v>352</v>
      </c>
      <c r="G322" s="19" t="s">
        <v>303</v>
      </c>
      <c r="H322" s="19" t="s">
        <v>51</v>
      </c>
      <c r="I322" s="18">
        <v>5600</v>
      </c>
      <c r="K322" t="b">
        <f t="shared" si="4"/>
        <v>1</v>
      </c>
    </row>
    <row r="323" spans="2:11" ht="63.75" x14ac:dyDescent="0.2">
      <c r="B323" t="s">
        <v>103</v>
      </c>
      <c r="F323" s="19" t="s">
        <v>103</v>
      </c>
      <c r="G323" s="19" t="s">
        <v>399</v>
      </c>
      <c r="H323" s="19" t="s">
        <v>51</v>
      </c>
      <c r="I323" s="18">
        <v>7000</v>
      </c>
      <c r="K323" t="b">
        <f t="shared" si="4"/>
        <v>1</v>
      </c>
    </row>
    <row r="324" spans="2:11" ht="63.75" x14ac:dyDescent="0.2">
      <c r="B324" t="s">
        <v>55</v>
      </c>
      <c r="F324" s="19" t="s">
        <v>55</v>
      </c>
      <c r="G324" s="19" t="s">
        <v>388</v>
      </c>
      <c r="H324" s="19" t="s">
        <v>51</v>
      </c>
      <c r="I324" s="18">
        <v>12000</v>
      </c>
      <c r="K324" t="b">
        <f t="shared" si="4"/>
        <v>1</v>
      </c>
    </row>
    <row r="325" spans="2:11" ht="38.25" x14ac:dyDescent="0.2">
      <c r="B325" t="s">
        <v>64</v>
      </c>
      <c r="F325" s="19" t="s">
        <v>64</v>
      </c>
      <c r="G325" s="19" t="s">
        <v>389</v>
      </c>
      <c r="H325" s="19" t="s">
        <v>51</v>
      </c>
      <c r="I325" s="18">
        <v>5000</v>
      </c>
      <c r="K325" t="b">
        <f t="shared" si="4"/>
        <v>1</v>
      </c>
    </row>
    <row r="326" spans="2:11" ht="63.75" x14ac:dyDescent="0.2">
      <c r="B326" t="s">
        <v>163</v>
      </c>
      <c r="F326" s="19" t="s">
        <v>163</v>
      </c>
      <c r="G326" s="19" t="s">
        <v>468</v>
      </c>
      <c r="H326" s="19" t="s">
        <v>50</v>
      </c>
      <c r="I326" s="18">
        <v>12000</v>
      </c>
      <c r="K326" t="b">
        <f t="shared" si="4"/>
        <v>1</v>
      </c>
    </row>
    <row r="327" spans="2:11" ht="25.5" x14ac:dyDescent="0.2">
      <c r="B327" t="s">
        <v>17</v>
      </c>
      <c r="F327" s="19" t="s">
        <v>17</v>
      </c>
      <c r="G327" s="19" t="s">
        <v>269</v>
      </c>
      <c r="H327" s="19" t="s">
        <v>51</v>
      </c>
      <c r="I327" s="18">
        <v>6000</v>
      </c>
      <c r="K327" t="b">
        <f t="shared" si="4"/>
        <v>1</v>
      </c>
    </row>
    <row r="328" spans="2:11" ht="25.5" x14ac:dyDescent="0.2">
      <c r="B328" t="s">
        <v>83</v>
      </c>
      <c r="F328" s="19" t="s">
        <v>83</v>
      </c>
      <c r="G328" s="19" t="s">
        <v>269</v>
      </c>
      <c r="H328" s="19" t="s">
        <v>51</v>
      </c>
      <c r="I328" s="18">
        <v>6000</v>
      </c>
      <c r="K328" t="b">
        <f t="shared" ref="K328:K391" si="5">B328=F328</f>
        <v>1</v>
      </c>
    </row>
    <row r="329" spans="2:11" ht="25.5" x14ac:dyDescent="0.2">
      <c r="B329" t="s">
        <v>88</v>
      </c>
      <c r="F329" s="19" t="s">
        <v>88</v>
      </c>
      <c r="G329" s="19" t="s">
        <v>269</v>
      </c>
      <c r="H329" s="19" t="s">
        <v>51</v>
      </c>
      <c r="I329" s="18">
        <v>6000</v>
      </c>
      <c r="K329" t="b">
        <f t="shared" si="5"/>
        <v>1</v>
      </c>
    </row>
    <row r="330" spans="2:11" ht="25.5" x14ac:dyDescent="0.2">
      <c r="B330" t="s">
        <v>58</v>
      </c>
      <c r="F330" s="19" t="s">
        <v>58</v>
      </c>
      <c r="G330" s="19" t="s">
        <v>269</v>
      </c>
      <c r="H330" s="19" t="s">
        <v>51</v>
      </c>
      <c r="I330" s="18">
        <v>5000</v>
      </c>
      <c r="K330" t="b">
        <f t="shared" si="5"/>
        <v>1</v>
      </c>
    </row>
    <row r="331" spans="2:11" ht="25.5" x14ac:dyDescent="0.2">
      <c r="B331" t="s">
        <v>469</v>
      </c>
      <c r="F331" s="19" t="s">
        <v>469</v>
      </c>
      <c r="G331" s="19" t="s">
        <v>390</v>
      </c>
      <c r="H331" s="19" t="s">
        <v>51</v>
      </c>
      <c r="I331" s="18">
        <v>7000</v>
      </c>
      <c r="K331" t="b">
        <f t="shared" si="5"/>
        <v>1</v>
      </c>
    </row>
    <row r="332" spans="2:11" ht="51" x14ac:dyDescent="0.2">
      <c r="B332" t="s">
        <v>353</v>
      </c>
      <c r="F332" s="19" t="s">
        <v>353</v>
      </c>
      <c r="G332" s="19" t="s">
        <v>302</v>
      </c>
      <c r="H332" s="19" t="s">
        <v>50</v>
      </c>
      <c r="I332" s="18">
        <v>12000</v>
      </c>
      <c r="K332" t="b">
        <f t="shared" si="5"/>
        <v>1</v>
      </c>
    </row>
    <row r="333" spans="2:11" ht="25.5" x14ac:dyDescent="0.2">
      <c r="B333" t="s">
        <v>52</v>
      </c>
      <c r="F333" s="19" t="s">
        <v>52</v>
      </c>
      <c r="G333" s="19" t="s">
        <v>304</v>
      </c>
      <c r="H333" s="19" t="s">
        <v>51</v>
      </c>
      <c r="I333" s="18">
        <v>5000</v>
      </c>
      <c r="K333" t="b">
        <f t="shared" si="5"/>
        <v>1</v>
      </c>
    </row>
    <row r="334" spans="2:11" ht="25.5" x14ac:dyDescent="0.2">
      <c r="B334" t="s">
        <v>33</v>
      </c>
      <c r="F334" s="19" t="s">
        <v>33</v>
      </c>
      <c r="G334" s="19" t="s">
        <v>304</v>
      </c>
      <c r="H334" s="19" t="s">
        <v>51</v>
      </c>
      <c r="I334" s="18">
        <v>5000</v>
      </c>
      <c r="K334" t="b">
        <f t="shared" si="5"/>
        <v>1</v>
      </c>
    </row>
    <row r="335" spans="2:11" ht="25.5" x14ac:dyDescent="0.2">
      <c r="B335" t="s">
        <v>470</v>
      </c>
      <c r="F335" s="19" t="s">
        <v>470</v>
      </c>
      <c r="G335" s="19" t="s">
        <v>304</v>
      </c>
      <c r="H335" s="19" t="s">
        <v>51</v>
      </c>
      <c r="I335" s="18">
        <v>5000</v>
      </c>
      <c r="K335" t="b">
        <f t="shared" si="5"/>
        <v>1</v>
      </c>
    </row>
    <row r="336" spans="2:11" ht="25.5" x14ac:dyDescent="0.2">
      <c r="B336" t="s">
        <v>471</v>
      </c>
      <c r="F336" s="19" t="s">
        <v>471</v>
      </c>
      <c r="G336" s="19" t="s">
        <v>304</v>
      </c>
      <c r="H336" s="19" t="s">
        <v>51</v>
      </c>
      <c r="I336" s="18">
        <v>7000</v>
      </c>
      <c r="K336" t="b">
        <f t="shared" si="5"/>
        <v>1</v>
      </c>
    </row>
    <row r="337" spans="2:11" ht="25.5" x14ac:dyDescent="0.2">
      <c r="B337" t="s">
        <v>311</v>
      </c>
      <c r="F337" s="19" t="s">
        <v>311</v>
      </c>
      <c r="G337" s="19" t="s">
        <v>304</v>
      </c>
      <c r="H337" s="19" t="s">
        <v>51</v>
      </c>
      <c r="I337" s="18">
        <v>4000</v>
      </c>
      <c r="K337" t="b">
        <f t="shared" si="5"/>
        <v>1</v>
      </c>
    </row>
    <row r="338" spans="2:11" ht="51" x14ac:dyDescent="0.2">
      <c r="B338" t="s">
        <v>472</v>
      </c>
      <c r="F338" s="19" t="s">
        <v>472</v>
      </c>
      <c r="G338" s="19" t="s">
        <v>391</v>
      </c>
      <c r="H338" s="19" t="s">
        <v>51</v>
      </c>
      <c r="I338" s="18">
        <v>8000</v>
      </c>
      <c r="K338" t="b">
        <f t="shared" si="5"/>
        <v>1</v>
      </c>
    </row>
    <row r="339" spans="2:11" ht="51" x14ac:dyDescent="0.2">
      <c r="B339" t="s">
        <v>19</v>
      </c>
      <c r="F339" s="19" t="s">
        <v>19</v>
      </c>
      <c r="G339" s="19" t="s">
        <v>268</v>
      </c>
      <c r="H339" s="19" t="s">
        <v>51</v>
      </c>
      <c r="I339" s="18">
        <v>5000</v>
      </c>
      <c r="K339" t="b">
        <f t="shared" si="5"/>
        <v>1</v>
      </c>
    </row>
    <row r="340" spans="2:11" ht="63.75" x14ac:dyDescent="0.2">
      <c r="B340" t="s">
        <v>473</v>
      </c>
      <c r="F340" s="19" t="s">
        <v>473</v>
      </c>
      <c r="G340" s="19" t="s">
        <v>305</v>
      </c>
      <c r="H340" s="19" t="s">
        <v>51</v>
      </c>
      <c r="I340" s="18">
        <v>9000</v>
      </c>
      <c r="K340" t="b">
        <f t="shared" si="5"/>
        <v>1</v>
      </c>
    </row>
    <row r="341" spans="2:11" ht="51" x14ac:dyDescent="0.2">
      <c r="B341" t="s">
        <v>37</v>
      </c>
      <c r="F341" s="19" t="s">
        <v>37</v>
      </c>
      <c r="G341" s="19" t="s">
        <v>392</v>
      </c>
      <c r="H341" s="19" t="s">
        <v>51</v>
      </c>
      <c r="I341" s="18">
        <v>7000</v>
      </c>
      <c r="K341" t="b">
        <f t="shared" si="5"/>
        <v>1</v>
      </c>
    </row>
    <row r="342" spans="2:11" ht="51" x14ac:dyDescent="0.2">
      <c r="B342" t="s">
        <v>82</v>
      </c>
      <c r="F342" s="19" t="s">
        <v>82</v>
      </c>
      <c r="G342" s="19" t="s">
        <v>393</v>
      </c>
      <c r="H342" s="19" t="s">
        <v>51</v>
      </c>
      <c r="I342" s="18">
        <v>5600</v>
      </c>
      <c r="K342" t="b">
        <f t="shared" si="5"/>
        <v>1</v>
      </c>
    </row>
    <row r="343" spans="2:11" ht="51" x14ac:dyDescent="0.2">
      <c r="B343" t="s">
        <v>32</v>
      </c>
      <c r="F343" s="19" t="s">
        <v>32</v>
      </c>
      <c r="G343" s="19" t="s">
        <v>393</v>
      </c>
      <c r="H343" s="19" t="s">
        <v>51</v>
      </c>
      <c r="I343" s="18">
        <v>5600</v>
      </c>
      <c r="K343" t="b">
        <f t="shared" si="5"/>
        <v>1</v>
      </c>
    </row>
    <row r="344" spans="2:11" ht="51" x14ac:dyDescent="0.2">
      <c r="B344" t="s">
        <v>35</v>
      </c>
      <c r="F344" s="19" t="s">
        <v>35</v>
      </c>
      <c r="G344" s="19" t="s">
        <v>267</v>
      </c>
      <c r="H344" s="19" t="s">
        <v>51</v>
      </c>
      <c r="I344" s="18">
        <v>5600</v>
      </c>
      <c r="K344" t="b">
        <f t="shared" si="5"/>
        <v>1</v>
      </c>
    </row>
    <row r="345" spans="2:11" ht="51" x14ac:dyDescent="0.2">
      <c r="B345" t="s">
        <v>474</v>
      </c>
      <c r="F345" s="19" t="s">
        <v>474</v>
      </c>
      <c r="G345" s="19" t="s">
        <v>267</v>
      </c>
      <c r="H345" s="19" t="s">
        <v>51</v>
      </c>
      <c r="I345" s="18">
        <v>5600</v>
      </c>
      <c r="K345" t="b">
        <f t="shared" si="5"/>
        <v>1</v>
      </c>
    </row>
    <row r="346" spans="2:11" ht="51" x14ac:dyDescent="0.2">
      <c r="B346" t="s">
        <v>63</v>
      </c>
      <c r="F346" s="19" t="s">
        <v>63</v>
      </c>
      <c r="G346" s="19" t="s">
        <v>267</v>
      </c>
      <c r="H346" s="19" t="s">
        <v>51</v>
      </c>
      <c r="I346" s="18">
        <v>5600</v>
      </c>
      <c r="K346" t="b">
        <f t="shared" si="5"/>
        <v>1</v>
      </c>
    </row>
    <row r="347" spans="2:11" ht="51" x14ac:dyDescent="0.2">
      <c r="B347" t="s">
        <v>84</v>
      </c>
      <c r="F347" s="19" t="s">
        <v>84</v>
      </c>
      <c r="G347" s="19" t="s">
        <v>267</v>
      </c>
      <c r="H347" s="19" t="s">
        <v>51</v>
      </c>
      <c r="I347" s="18">
        <v>5600</v>
      </c>
      <c r="K347" t="b">
        <f t="shared" si="5"/>
        <v>1</v>
      </c>
    </row>
    <row r="348" spans="2:11" ht="51" x14ac:dyDescent="0.2">
      <c r="B348" t="s">
        <v>181</v>
      </c>
      <c r="F348" s="19" t="s">
        <v>181</v>
      </c>
      <c r="G348" s="19" t="s">
        <v>267</v>
      </c>
      <c r="H348" s="19" t="s">
        <v>51</v>
      </c>
      <c r="I348" s="18">
        <v>5600</v>
      </c>
      <c r="K348" t="b">
        <f t="shared" si="5"/>
        <v>1</v>
      </c>
    </row>
    <row r="349" spans="2:11" ht="51" x14ac:dyDescent="0.2">
      <c r="B349" t="s">
        <v>475</v>
      </c>
      <c r="F349" s="19" t="s">
        <v>475</v>
      </c>
      <c r="G349" s="19" t="s">
        <v>267</v>
      </c>
      <c r="H349" s="19" t="s">
        <v>51</v>
      </c>
      <c r="I349" s="18">
        <v>5000</v>
      </c>
      <c r="K349" t="b">
        <f t="shared" si="5"/>
        <v>1</v>
      </c>
    </row>
    <row r="350" spans="2:11" ht="51" x14ac:dyDescent="0.2">
      <c r="B350" t="s">
        <v>476</v>
      </c>
      <c r="F350" s="19" t="s">
        <v>476</v>
      </c>
      <c r="G350" s="19" t="s">
        <v>267</v>
      </c>
      <c r="H350" s="19" t="s">
        <v>51</v>
      </c>
      <c r="I350" s="18">
        <v>5000</v>
      </c>
      <c r="K350" t="b">
        <f t="shared" si="5"/>
        <v>1</v>
      </c>
    </row>
    <row r="351" spans="2:11" ht="51" x14ac:dyDescent="0.2">
      <c r="B351" t="s">
        <v>120</v>
      </c>
      <c r="F351" s="19" t="s">
        <v>120</v>
      </c>
      <c r="G351" s="19" t="s">
        <v>267</v>
      </c>
      <c r="H351" s="19" t="s">
        <v>51</v>
      </c>
      <c r="I351" s="18">
        <v>5500</v>
      </c>
      <c r="K351" t="b">
        <f t="shared" si="5"/>
        <v>1</v>
      </c>
    </row>
    <row r="352" spans="2:11" ht="89.25" x14ac:dyDescent="0.2">
      <c r="B352" t="s">
        <v>41</v>
      </c>
      <c r="F352" s="19" t="s">
        <v>41</v>
      </c>
      <c r="G352" s="19" t="s">
        <v>394</v>
      </c>
      <c r="H352" s="19" t="s">
        <v>51</v>
      </c>
      <c r="I352" s="18">
        <v>5600</v>
      </c>
      <c r="K352" t="b">
        <f t="shared" si="5"/>
        <v>1</v>
      </c>
    </row>
    <row r="353" spans="2:11" ht="51" x14ac:dyDescent="0.2">
      <c r="B353" t="s">
        <v>104</v>
      </c>
      <c r="F353" s="19" t="s">
        <v>104</v>
      </c>
      <c r="G353" s="19" t="s">
        <v>395</v>
      </c>
      <c r="H353" s="19" t="s">
        <v>51</v>
      </c>
      <c r="I353" s="18">
        <v>10000</v>
      </c>
      <c r="K353" t="b">
        <f t="shared" si="5"/>
        <v>1</v>
      </c>
    </row>
    <row r="354" spans="2:11" ht="51" x14ac:dyDescent="0.2">
      <c r="B354" t="s">
        <v>110</v>
      </c>
      <c r="F354" s="19" t="s">
        <v>110</v>
      </c>
      <c r="G354" s="19" t="s">
        <v>396</v>
      </c>
      <c r="H354" s="19" t="s">
        <v>51</v>
      </c>
      <c r="I354" s="18">
        <v>5600</v>
      </c>
      <c r="K354" t="b">
        <f t="shared" si="5"/>
        <v>1</v>
      </c>
    </row>
    <row r="355" spans="2:11" ht="51" x14ac:dyDescent="0.2">
      <c r="B355" t="s">
        <v>477</v>
      </c>
      <c r="F355" s="19" t="s">
        <v>477</v>
      </c>
      <c r="G355" s="19" t="s">
        <v>396</v>
      </c>
      <c r="H355" s="19" t="s">
        <v>51</v>
      </c>
      <c r="I355" s="18">
        <v>5000</v>
      </c>
      <c r="K355" t="b">
        <f t="shared" si="5"/>
        <v>1</v>
      </c>
    </row>
    <row r="356" spans="2:11" ht="51" x14ac:dyDescent="0.2">
      <c r="B356" t="s">
        <v>20</v>
      </c>
      <c r="F356" s="19" t="s">
        <v>20</v>
      </c>
      <c r="G356" s="19" t="s">
        <v>396</v>
      </c>
      <c r="H356" s="19" t="s">
        <v>51</v>
      </c>
      <c r="I356" s="18">
        <v>4000</v>
      </c>
      <c r="K356" t="b">
        <f t="shared" si="5"/>
        <v>1</v>
      </c>
    </row>
    <row r="357" spans="2:11" ht="51" x14ac:dyDescent="0.2">
      <c r="B357" t="s">
        <v>355</v>
      </c>
      <c r="F357" s="19" t="s">
        <v>355</v>
      </c>
      <c r="G357" s="19" t="s">
        <v>396</v>
      </c>
      <c r="H357" s="19" t="s">
        <v>51</v>
      </c>
      <c r="I357" s="18">
        <v>5000</v>
      </c>
      <c r="K357" t="b">
        <f t="shared" si="5"/>
        <v>1</v>
      </c>
    </row>
    <row r="358" spans="2:11" ht="38.25" x14ac:dyDescent="0.2">
      <c r="B358" t="s">
        <v>21</v>
      </c>
      <c r="F358" s="19" t="s">
        <v>21</v>
      </c>
      <c r="G358" s="19" t="s">
        <v>283</v>
      </c>
      <c r="H358" s="19" t="s">
        <v>51</v>
      </c>
      <c r="I358" s="18">
        <v>5250</v>
      </c>
      <c r="K358" t="b">
        <f t="shared" si="5"/>
        <v>1</v>
      </c>
    </row>
    <row r="359" spans="2:11" ht="38.25" x14ac:dyDescent="0.2">
      <c r="B359" t="s">
        <v>22</v>
      </c>
      <c r="F359" s="19" t="s">
        <v>22</v>
      </c>
      <c r="G359" s="19" t="s">
        <v>283</v>
      </c>
      <c r="H359" s="19" t="s">
        <v>51</v>
      </c>
      <c r="I359" s="18">
        <v>5250</v>
      </c>
      <c r="K359" t="b">
        <f t="shared" si="5"/>
        <v>1</v>
      </c>
    </row>
    <row r="360" spans="2:11" ht="38.25" x14ac:dyDescent="0.2">
      <c r="B360" t="s">
        <v>46</v>
      </c>
      <c r="F360" s="19" t="s">
        <v>46</v>
      </c>
      <c r="G360" s="19" t="s">
        <v>283</v>
      </c>
      <c r="H360" s="19" t="s">
        <v>51</v>
      </c>
      <c r="I360" s="18">
        <v>5600</v>
      </c>
      <c r="K360" t="b">
        <f t="shared" si="5"/>
        <v>1</v>
      </c>
    </row>
    <row r="361" spans="2:11" ht="38.25" x14ac:dyDescent="0.2">
      <c r="B361" t="s">
        <v>233</v>
      </c>
      <c r="F361" s="19" t="s">
        <v>233</v>
      </c>
      <c r="G361" s="19" t="s">
        <v>283</v>
      </c>
      <c r="H361" s="19" t="s">
        <v>51</v>
      </c>
      <c r="I361" s="18">
        <v>3500</v>
      </c>
      <c r="K361" t="b">
        <f t="shared" si="5"/>
        <v>1</v>
      </c>
    </row>
    <row r="362" spans="2:11" ht="38.25" x14ac:dyDescent="0.2">
      <c r="B362" t="s">
        <v>18</v>
      </c>
      <c r="F362" s="19" t="s">
        <v>18</v>
      </c>
      <c r="G362" s="19" t="s">
        <v>283</v>
      </c>
      <c r="H362" s="19" t="s">
        <v>51</v>
      </c>
      <c r="I362" s="18">
        <v>5000</v>
      </c>
      <c r="K362" t="b">
        <f t="shared" si="5"/>
        <v>1</v>
      </c>
    </row>
    <row r="363" spans="2:11" ht="38.25" x14ac:dyDescent="0.2">
      <c r="B363" t="s">
        <v>354</v>
      </c>
      <c r="F363" s="19" t="s">
        <v>354</v>
      </c>
      <c r="G363" s="19" t="s">
        <v>283</v>
      </c>
      <c r="H363" s="19" t="s">
        <v>51</v>
      </c>
      <c r="I363" s="18">
        <v>4000</v>
      </c>
      <c r="K363" t="b">
        <f t="shared" si="5"/>
        <v>1</v>
      </c>
    </row>
    <row r="364" spans="2:11" ht="38.25" x14ac:dyDescent="0.2">
      <c r="B364" t="s">
        <v>306</v>
      </c>
      <c r="F364" s="19" t="s">
        <v>306</v>
      </c>
      <c r="G364" s="19" t="s">
        <v>283</v>
      </c>
      <c r="H364" s="19" t="s">
        <v>51</v>
      </c>
      <c r="I364" s="18">
        <v>3500</v>
      </c>
      <c r="K364" t="b">
        <f t="shared" si="5"/>
        <v>1</v>
      </c>
    </row>
    <row r="365" spans="2:11" ht="38.25" x14ac:dyDescent="0.2">
      <c r="B365" t="s">
        <v>478</v>
      </c>
      <c r="F365" s="19" t="s">
        <v>478</v>
      </c>
      <c r="G365" s="19" t="s">
        <v>397</v>
      </c>
      <c r="H365" s="19" t="s">
        <v>51</v>
      </c>
      <c r="I365" s="18">
        <v>8500</v>
      </c>
      <c r="K365" t="b">
        <f t="shared" si="5"/>
        <v>1</v>
      </c>
    </row>
    <row r="366" spans="2:11" ht="38.25" x14ac:dyDescent="0.2">
      <c r="B366" t="s">
        <v>53</v>
      </c>
      <c r="F366" s="19" t="s">
        <v>53</v>
      </c>
      <c r="G366" s="19" t="s">
        <v>283</v>
      </c>
      <c r="H366" s="19" t="s">
        <v>51</v>
      </c>
      <c r="I366" s="18">
        <v>5000</v>
      </c>
      <c r="K366" t="b">
        <f t="shared" si="5"/>
        <v>1</v>
      </c>
    </row>
    <row r="367" spans="2:11" ht="38.25" x14ac:dyDescent="0.2">
      <c r="B367" t="s">
        <v>81</v>
      </c>
      <c r="F367" s="19" t="s">
        <v>81</v>
      </c>
      <c r="G367" s="20" t="s">
        <v>283</v>
      </c>
      <c r="H367" s="19" t="s">
        <v>51</v>
      </c>
      <c r="I367" s="18">
        <v>4000</v>
      </c>
      <c r="K367" t="b">
        <f t="shared" si="5"/>
        <v>1</v>
      </c>
    </row>
    <row r="368" spans="2:11" ht="76.5" x14ac:dyDescent="0.2">
      <c r="B368" t="s">
        <v>428</v>
      </c>
      <c r="F368" s="19" t="s">
        <v>428</v>
      </c>
      <c r="G368" s="19" t="s">
        <v>429</v>
      </c>
      <c r="H368" s="19" t="s">
        <v>50</v>
      </c>
      <c r="I368" s="18">
        <v>17000</v>
      </c>
      <c r="K368" t="b">
        <f t="shared" si="5"/>
        <v>1</v>
      </c>
    </row>
    <row r="369" spans="2:11" ht="63.75" x14ac:dyDescent="0.2">
      <c r="B369" t="s">
        <v>427</v>
      </c>
      <c r="F369" s="19" t="s">
        <v>427</v>
      </c>
      <c r="G369" s="19" t="s">
        <v>277</v>
      </c>
      <c r="H369" s="19" t="s">
        <v>51</v>
      </c>
      <c r="I369" s="18">
        <v>11000</v>
      </c>
      <c r="K369" t="b">
        <f t="shared" si="5"/>
        <v>1</v>
      </c>
    </row>
    <row r="370" spans="2:11" ht="38.25" x14ac:dyDescent="0.2">
      <c r="B370" t="s">
        <v>479</v>
      </c>
      <c r="F370" s="19" t="s">
        <v>479</v>
      </c>
      <c r="G370" s="19" t="s">
        <v>480</v>
      </c>
      <c r="H370" s="19" t="s">
        <v>50</v>
      </c>
      <c r="I370" s="18">
        <v>10000</v>
      </c>
      <c r="K370" t="b">
        <f t="shared" si="5"/>
        <v>1</v>
      </c>
    </row>
    <row r="371" spans="2:11" ht="38.25" x14ac:dyDescent="0.2">
      <c r="B371" t="s">
        <v>481</v>
      </c>
      <c r="F371" s="19" t="s">
        <v>481</v>
      </c>
      <c r="G371" s="19" t="s">
        <v>480</v>
      </c>
      <c r="H371" s="19" t="s">
        <v>50</v>
      </c>
      <c r="I371" s="18">
        <v>10000</v>
      </c>
      <c r="K371" t="b">
        <f t="shared" si="5"/>
        <v>1</v>
      </c>
    </row>
    <row r="372" spans="2:11" ht="38.25" x14ac:dyDescent="0.2">
      <c r="B372" t="s">
        <v>482</v>
      </c>
      <c r="F372" s="19" t="s">
        <v>482</v>
      </c>
      <c r="G372" s="19" t="s">
        <v>483</v>
      </c>
      <c r="H372" s="19" t="s">
        <v>50</v>
      </c>
      <c r="I372" s="18">
        <v>14000</v>
      </c>
      <c r="K372" t="b">
        <f t="shared" si="5"/>
        <v>1</v>
      </c>
    </row>
    <row r="373" spans="2:11" ht="51" x14ac:dyDescent="0.2">
      <c r="B373" t="s">
        <v>484</v>
      </c>
      <c r="F373" s="19" t="s">
        <v>484</v>
      </c>
      <c r="G373" s="19" t="s">
        <v>267</v>
      </c>
      <c r="H373" s="19" t="s">
        <v>51</v>
      </c>
      <c r="I373" s="18">
        <v>6500</v>
      </c>
      <c r="K373" t="b">
        <f t="shared" si="5"/>
        <v>1</v>
      </c>
    </row>
    <row r="374" spans="2:11" ht="38.25" x14ac:dyDescent="0.2">
      <c r="B374" t="s">
        <v>485</v>
      </c>
      <c r="F374" s="20" t="s">
        <v>485</v>
      </c>
      <c r="G374" s="20" t="s">
        <v>254</v>
      </c>
      <c r="H374" s="19" t="s">
        <v>51</v>
      </c>
      <c r="I374" s="18">
        <v>4750</v>
      </c>
      <c r="K374" t="b">
        <f t="shared" si="5"/>
        <v>1</v>
      </c>
    </row>
    <row r="375" spans="2:11" ht="38.25" x14ac:dyDescent="0.2">
      <c r="B375" t="s">
        <v>486</v>
      </c>
      <c r="F375" s="20" t="s">
        <v>486</v>
      </c>
      <c r="G375" s="20" t="s">
        <v>259</v>
      </c>
      <c r="H375" s="19" t="s">
        <v>50</v>
      </c>
      <c r="I375" s="18">
        <v>9000</v>
      </c>
      <c r="K375" t="b">
        <f t="shared" si="5"/>
        <v>1</v>
      </c>
    </row>
    <row r="376" spans="2:11" ht="38.25" x14ac:dyDescent="0.2">
      <c r="B376" t="s">
        <v>487</v>
      </c>
      <c r="F376" s="19" t="s">
        <v>487</v>
      </c>
      <c r="G376" s="19" t="s">
        <v>488</v>
      </c>
      <c r="H376" s="19" t="s">
        <v>51</v>
      </c>
      <c r="I376" s="18">
        <v>3500</v>
      </c>
      <c r="K376" t="b">
        <f t="shared" si="5"/>
        <v>1</v>
      </c>
    </row>
    <row r="377" spans="2:11" ht="38.25" x14ac:dyDescent="0.2">
      <c r="B377" t="s">
        <v>489</v>
      </c>
      <c r="F377" s="19" t="s">
        <v>489</v>
      </c>
      <c r="G377" s="19" t="s">
        <v>488</v>
      </c>
      <c r="H377" s="19" t="s">
        <v>51</v>
      </c>
      <c r="I377" s="18">
        <v>5000</v>
      </c>
      <c r="K377" t="b">
        <f t="shared" si="5"/>
        <v>1</v>
      </c>
    </row>
    <row r="378" spans="2:11" ht="38.25" x14ac:dyDescent="0.2">
      <c r="B378" t="s">
        <v>490</v>
      </c>
      <c r="F378" s="19" t="s">
        <v>490</v>
      </c>
      <c r="G378" s="19" t="s">
        <v>259</v>
      </c>
      <c r="H378" s="19" t="s">
        <v>50</v>
      </c>
      <c r="I378" s="18">
        <v>9000</v>
      </c>
      <c r="K378" t="b">
        <f t="shared" si="5"/>
        <v>1</v>
      </c>
    </row>
    <row r="379" spans="2:11" ht="38.25" x14ac:dyDescent="0.2">
      <c r="B379" t="s">
        <v>491</v>
      </c>
      <c r="F379" s="19" t="s">
        <v>491</v>
      </c>
      <c r="G379" s="19" t="s">
        <v>370</v>
      </c>
      <c r="H379" s="19" t="s">
        <v>50</v>
      </c>
      <c r="I379" s="18">
        <v>12000</v>
      </c>
      <c r="K379" t="b">
        <f t="shared" si="5"/>
        <v>1</v>
      </c>
    </row>
    <row r="380" spans="2:11" ht="38.25" x14ac:dyDescent="0.2">
      <c r="B380" t="s">
        <v>98</v>
      </c>
      <c r="F380" s="19" t="s">
        <v>98</v>
      </c>
      <c r="G380" s="19" t="s">
        <v>385</v>
      </c>
      <c r="H380" s="19" t="s">
        <v>51</v>
      </c>
      <c r="I380" s="18">
        <v>10000</v>
      </c>
      <c r="K380" t="b">
        <f t="shared" si="5"/>
        <v>1</v>
      </c>
    </row>
    <row r="381" spans="2:11" ht="38.25" x14ac:dyDescent="0.2">
      <c r="B381" t="s">
        <v>126</v>
      </c>
      <c r="F381" s="19" t="s">
        <v>126</v>
      </c>
      <c r="G381" s="19" t="s">
        <v>259</v>
      </c>
      <c r="H381" s="19" t="s">
        <v>50</v>
      </c>
      <c r="I381" s="18">
        <v>9000</v>
      </c>
      <c r="K381" t="b">
        <f t="shared" si="5"/>
        <v>1</v>
      </c>
    </row>
    <row r="382" spans="2:11" ht="38.25" x14ac:dyDescent="0.2">
      <c r="B382" t="s">
        <v>138</v>
      </c>
      <c r="F382" s="19" t="s">
        <v>138</v>
      </c>
      <c r="G382" s="19" t="s">
        <v>259</v>
      </c>
      <c r="H382" s="19" t="s">
        <v>50</v>
      </c>
      <c r="I382" s="18">
        <v>9000</v>
      </c>
      <c r="K382" t="b">
        <f t="shared" si="5"/>
        <v>1</v>
      </c>
    </row>
    <row r="383" spans="2:11" ht="38.25" x14ac:dyDescent="0.2">
      <c r="B383" t="s">
        <v>164</v>
      </c>
      <c r="F383" s="19" t="s">
        <v>164</v>
      </c>
      <c r="G383" s="19" t="s">
        <v>259</v>
      </c>
      <c r="H383" s="19" t="s">
        <v>50</v>
      </c>
      <c r="I383" s="18">
        <v>9000</v>
      </c>
      <c r="K383" t="b">
        <f t="shared" si="5"/>
        <v>1</v>
      </c>
    </row>
    <row r="384" spans="2:11" ht="38.25" x14ac:dyDescent="0.2">
      <c r="B384" t="s">
        <v>327</v>
      </c>
      <c r="F384" s="19" t="s">
        <v>327</v>
      </c>
      <c r="G384" s="19" t="s">
        <v>259</v>
      </c>
      <c r="H384" s="19" t="s">
        <v>50</v>
      </c>
      <c r="I384" s="18">
        <v>9000</v>
      </c>
      <c r="K384" t="b">
        <f t="shared" si="5"/>
        <v>1</v>
      </c>
    </row>
    <row r="385" spans="2:11" ht="38.25" x14ac:dyDescent="0.2">
      <c r="B385" t="s">
        <v>179</v>
      </c>
      <c r="F385" s="19" t="s">
        <v>179</v>
      </c>
      <c r="G385" s="19" t="s">
        <v>259</v>
      </c>
      <c r="H385" s="19" t="s">
        <v>50</v>
      </c>
      <c r="I385" s="18">
        <v>9000</v>
      </c>
      <c r="K385" t="b">
        <f t="shared" si="5"/>
        <v>1</v>
      </c>
    </row>
    <row r="386" spans="2:11" ht="63.75" x14ac:dyDescent="0.2">
      <c r="B386" t="s">
        <v>492</v>
      </c>
      <c r="F386" s="19" t="s">
        <v>492</v>
      </c>
      <c r="G386" s="19" t="s">
        <v>493</v>
      </c>
      <c r="H386" s="19" t="s">
        <v>50</v>
      </c>
      <c r="I386" s="18">
        <v>25580.65</v>
      </c>
      <c r="K386" t="b">
        <f t="shared" si="5"/>
        <v>1</v>
      </c>
    </row>
    <row r="387" spans="2:11" ht="38.25" x14ac:dyDescent="0.2">
      <c r="B387" t="s">
        <v>494</v>
      </c>
      <c r="F387" s="19" t="s">
        <v>494</v>
      </c>
      <c r="G387" s="19" t="s">
        <v>495</v>
      </c>
      <c r="H387" s="19" t="s">
        <v>50</v>
      </c>
      <c r="I387" s="18">
        <v>13000</v>
      </c>
      <c r="K387" t="b">
        <f t="shared" si="5"/>
        <v>1</v>
      </c>
    </row>
    <row r="388" spans="2:11" ht="38.25" x14ac:dyDescent="0.2">
      <c r="B388" t="s">
        <v>496</v>
      </c>
      <c r="F388" s="19" t="s">
        <v>496</v>
      </c>
      <c r="G388" s="19" t="s">
        <v>438</v>
      </c>
      <c r="H388" s="19" t="s">
        <v>51</v>
      </c>
      <c r="I388" s="18">
        <v>12000</v>
      </c>
      <c r="K388" t="b">
        <f t="shared" si="5"/>
        <v>1</v>
      </c>
    </row>
    <row r="389" spans="2:11" ht="38.25" x14ac:dyDescent="0.2">
      <c r="B389" t="s">
        <v>497</v>
      </c>
      <c r="F389" s="19" t="s">
        <v>497</v>
      </c>
      <c r="G389" s="19" t="s">
        <v>251</v>
      </c>
      <c r="H389" s="19" t="s">
        <v>50</v>
      </c>
      <c r="I389" s="18">
        <v>14000</v>
      </c>
      <c r="K389" t="b">
        <f t="shared" si="5"/>
        <v>1</v>
      </c>
    </row>
    <row r="390" spans="2:11" ht="38.25" x14ac:dyDescent="0.2">
      <c r="B390" t="s">
        <v>498</v>
      </c>
      <c r="F390" s="19" t="s">
        <v>498</v>
      </c>
      <c r="G390" s="19" t="s">
        <v>254</v>
      </c>
      <c r="H390" s="19" t="s">
        <v>51</v>
      </c>
      <c r="I390" s="18">
        <v>4750</v>
      </c>
      <c r="K390" t="b">
        <f t="shared" si="5"/>
        <v>1</v>
      </c>
    </row>
    <row r="391" spans="2:11" ht="38.25" x14ac:dyDescent="0.2">
      <c r="B391" t="s">
        <v>499</v>
      </c>
      <c r="F391" s="19" t="s">
        <v>499</v>
      </c>
      <c r="G391" s="19" t="s">
        <v>259</v>
      </c>
      <c r="H391" s="19" t="s">
        <v>50</v>
      </c>
      <c r="I391" s="18">
        <v>8000</v>
      </c>
      <c r="K391" t="b">
        <f t="shared" si="5"/>
        <v>1</v>
      </c>
    </row>
    <row r="392" spans="2:11" ht="38.25" x14ac:dyDescent="0.2">
      <c r="B392" t="s">
        <v>501</v>
      </c>
      <c r="F392" s="19" t="s">
        <v>501</v>
      </c>
      <c r="G392" s="19" t="s">
        <v>254</v>
      </c>
      <c r="H392" s="19" t="s">
        <v>51</v>
      </c>
      <c r="I392" s="18">
        <v>6129.0322580645161</v>
      </c>
      <c r="K392" t="b">
        <f t="shared" ref="K392:K397" si="6">B392=F392</f>
        <v>1</v>
      </c>
    </row>
    <row r="393" spans="2:11" ht="38.25" x14ac:dyDescent="0.2">
      <c r="B393" t="s">
        <v>502</v>
      </c>
      <c r="F393" s="19" t="s">
        <v>502</v>
      </c>
      <c r="G393" s="19" t="s">
        <v>257</v>
      </c>
      <c r="H393" s="19" t="s">
        <v>51</v>
      </c>
      <c r="I393" s="18">
        <v>3870.9677419354839</v>
      </c>
      <c r="K393" t="b">
        <f t="shared" si="6"/>
        <v>1</v>
      </c>
    </row>
    <row r="394" spans="2:11" x14ac:dyDescent="0.2">
      <c r="B394" t="s">
        <v>503</v>
      </c>
      <c r="K394" t="b">
        <f t="shared" si="6"/>
        <v>0</v>
      </c>
    </row>
    <row r="395" spans="2:11" x14ac:dyDescent="0.2">
      <c r="B395" t="s">
        <v>504</v>
      </c>
      <c r="K395" t="b">
        <f t="shared" si="6"/>
        <v>0</v>
      </c>
    </row>
    <row r="396" spans="2:11" x14ac:dyDescent="0.2">
      <c r="B396" t="s">
        <v>505</v>
      </c>
      <c r="K396" t="b">
        <f t="shared" si="6"/>
        <v>0</v>
      </c>
    </row>
    <row r="397" spans="2:11" x14ac:dyDescent="0.2">
      <c r="B397" t="s">
        <v>506</v>
      </c>
      <c r="K397" t="b">
        <f t="shared" si="6"/>
        <v>0</v>
      </c>
    </row>
    <row r="398" spans="2:11" x14ac:dyDescent="0.2">
      <c r="B398" t="s">
        <v>507</v>
      </c>
    </row>
    <row r="399" spans="2:11" x14ac:dyDescent="0.2">
      <c r="B399" t="s">
        <v>508</v>
      </c>
    </row>
    <row r="400" spans="2:11" x14ac:dyDescent="0.2">
      <c r="B400" t="s">
        <v>509</v>
      </c>
    </row>
    <row r="401" spans="2:2" x14ac:dyDescent="0.2">
      <c r="B401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CONTRATISTAS</vt:lpstr>
      <vt:lpstr>Hoja1</vt:lpstr>
      <vt:lpstr>CONTRATISTAS!Área_de_impresión</vt:lpstr>
      <vt:lpstr>CONTRATISTAS!Títulos_a_imprimir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Alexis de León Monterroso</dc:creator>
  <cp:lastModifiedBy>Alexis de Leon</cp:lastModifiedBy>
  <cp:lastPrinted>2022-02-03T15:00:52Z</cp:lastPrinted>
  <dcterms:created xsi:type="dcterms:W3CDTF">2017-03-07T14:22:50Z</dcterms:created>
  <dcterms:modified xsi:type="dcterms:W3CDTF">2022-02-03T15:01:15Z</dcterms:modified>
</cp:coreProperties>
</file>